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defaultThemeVersion="166925"/>
  <mc:AlternateContent xmlns:mc="http://schemas.openxmlformats.org/markup-compatibility/2006">
    <mc:Choice Requires="x15">
      <x15ac:absPath xmlns:x15ac="http://schemas.microsoft.com/office/spreadsheetml/2010/11/ac" url="\\mvode-db1\Podaci\_NAB\2023\Otvoreni postupci\Radovi\M-62 Rek. mag. vod. J. Slavenskog Sveti Križ\"/>
    </mc:Choice>
  </mc:AlternateContent>
  <xr:revisionPtr revIDLastSave="0" documentId="13_ncr:1_{E0B9D8C8-DD07-4A08-9E2D-7EF28A702C0C}" xr6:coauthVersionLast="47" xr6:coauthVersionMax="47" xr10:uidLastSave="{00000000-0000-0000-0000-000000000000}"/>
  <bookViews>
    <workbookView xWindow="-120" yWindow="-120" windowWidth="29040" windowHeight="15840" xr2:uid="{22C650D0-C180-4BDB-896C-0EEF61C004FB}"/>
  </bookViews>
  <sheets>
    <sheet name="List1" sheetId="1" r:id="rId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42" i="1" l="1"/>
  <c r="F147" i="1"/>
  <c r="F113" i="1"/>
  <c r="F110" i="1"/>
  <c r="F65" i="1"/>
  <c r="F64" i="1"/>
  <c r="F55" i="1"/>
  <c r="F153" i="1"/>
  <c r="F152" i="1"/>
  <c r="F151" i="1"/>
  <c r="F150" i="1"/>
  <c r="F148" i="1"/>
  <c r="F146" i="1"/>
  <c r="F145" i="1"/>
  <c r="F144" i="1"/>
  <c r="F143" i="1"/>
  <c r="F141" i="1"/>
  <c r="F140" i="1"/>
  <c r="F139" i="1"/>
  <c r="F138" i="1"/>
  <c r="F137" i="1"/>
  <c r="F136" i="1"/>
  <c r="F135" i="1"/>
  <c r="F134" i="1"/>
  <c r="F133" i="1"/>
  <c r="F132" i="1"/>
  <c r="F131" i="1"/>
  <c r="F130" i="1"/>
  <c r="F129" i="1"/>
  <c r="F128" i="1"/>
  <c r="F127" i="1"/>
  <c r="F126" i="1"/>
  <c r="F125" i="1"/>
  <c r="F124" i="1"/>
  <c r="F122" i="1"/>
  <c r="F121" i="1"/>
  <c r="F120" i="1"/>
  <c r="F119" i="1"/>
  <c r="F118" i="1"/>
  <c r="F117" i="1"/>
  <c r="F116" i="1"/>
  <c r="F112" i="1"/>
  <c r="F111" i="1"/>
  <c r="F109" i="1"/>
  <c r="F108" i="1"/>
  <c r="F107" i="1"/>
  <c r="F106" i="1"/>
  <c r="F105" i="1"/>
  <c r="F103" i="1"/>
  <c r="F102" i="1"/>
  <c r="F101" i="1"/>
  <c r="F100" i="1"/>
  <c r="F98" i="1"/>
  <c r="F96" i="1"/>
  <c r="F95" i="1"/>
  <c r="F94" i="1"/>
  <c r="F93" i="1"/>
  <c r="F92" i="1"/>
  <c r="F91" i="1"/>
  <c r="F90" i="1"/>
  <c r="F89" i="1"/>
  <c r="F88" i="1"/>
  <c r="F87" i="1"/>
  <c r="F85" i="1"/>
  <c r="F84" i="1"/>
  <c r="F83" i="1"/>
  <c r="F82" i="1"/>
  <c r="F81" i="1"/>
  <c r="F80" i="1"/>
  <c r="F79" i="1"/>
  <c r="F78" i="1"/>
  <c r="F76" i="1"/>
  <c r="F75" i="1"/>
  <c r="F74" i="1"/>
  <c r="F73" i="1"/>
  <c r="F72" i="1"/>
  <c r="F70" i="1"/>
  <c r="F69" i="1"/>
  <c r="F68" i="1"/>
  <c r="F67" i="1"/>
  <c r="F62" i="1"/>
  <c r="F61" i="1"/>
  <c r="F60" i="1"/>
  <c r="F59" i="1"/>
  <c r="F57" i="1"/>
  <c r="F54" i="1"/>
  <c r="F53" i="1"/>
  <c r="F52" i="1"/>
  <c r="F51" i="1"/>
  <c r="F50" i="1"/>
  <c r="F49" i="1"/>
  <c r="F48" i="1"/>
  <c r="F47" i="1"/>
  <c r="F46" i="1"/>
  <c r="F43" i="1"/>
  <c r="F42" i="1"/>
  <c r="F41" i="1"/>
  <c r="F40" i="1"/>
  <c r="F39" i="1"/>
  <c r="F38" i="1"/>
  <c r="F37" i="1"/>
  <c r="F36" i="1"/>
  <c r="F35" i="1"/>
  <c r="F33" i="1"/>
  <c r="F32" i="1"/>
  <c r="F29" i="1"/>
  <c r="F28" i="1"/>
  <c r="F27" i="1"/>
  <c r="F25" i="1"/>
  <c r="F24" i="1"/>
  <c r="F23" i="1"/>
  <c r="F22" i="1"/>
  <c r="F21" i="1"/>
  <c r="F20" i="1"/>
  <c r="F19" i="1"/>
  <c r="F18" i="1"/>
  <c r="F15" i="1"/>
  <c r="F14" i="1"/>
  <c r="F13" i="1"/>
  <c r="F12" i="1"/>
  <c r="F11" i="1"/>
  <c r="F10" i="1"/>
  <c r="F9" i="1"/>
  <c r="F8" i="1"/>
  <c r="F7" i="1"/>
  <c r="F115" i="1" l="1"/>
  <c r="F26" i="1"/>
  <c r="F16" i="1"/>
  <c r="F6" i="1"/>
  <c r="F123" i="1"/>
  <c r="F44" i="1"/>
  <c r="F77" i="1"/>
  <c r="F30" i="1"/>
  <c r="F114" i="1" l="1"/>
  <c r="F5" i="1"/>
  <c r="F2" i="1" l="1"/>
  <c r="F3" i="1" s="1"/>
  <c r="F4" i="1" s="1"/>
</calcChain>
</file>

<file path=xl/sharedStrings.xml><?xml version="1.0" encoding="utf-8"?>
<sst xmlns="http://schemas.openxmlformats.org/spreadsheetml/2006/main" count="431" uniqueCount="317">
  <si>
    <t>Stavka</t>
  </si>
  <si>
    <t>Opis radova</t>
  </si>
  <si>
    <t>jedinica mjere</t>
  </si>
  <si>
    <t>Količina</t>
  </si>
  <si>
    <t>Ugovoreno</t>
  </si>
  <si>
    <t>UKUPNO (A+B)</t>
  </si>
  <si>
    <t>PDV</t>
  </si>
  <si>
    <t>SVEUKUPNO (+PDV)</t>
  </si>
  <si>
    <t>A</t>
  </si>
  <si>
    <t>VODOVODNA  MREŽA</t>
  </si>
  <si>
    <t>A.1</t>
  </si>
  <si>
    <t>Pripremni radovi</t>
  </si>
  <si>
    <t>A.1.2</t>
  </si>
  <si>
    <t xml:space="preserve">Geodetsko iskolčenje trase svih objekata i cjevovoda. Rad obuhvaća sve radove na obilježavanju i lociranju trase planiranih radova s upisivanjem oznaka i osiguranja te izradu Elaborata iskolčenja. Radovi po ovoj stavci moraju biti obavljeni od strane ovlaštenog inženjera geodezije. Uključiti i postavljanje visinskih točaka repera (s održavanjem i kontrolom istih tijekom kompletnog trajanja izvođenja radova) za kontrolu visina tijekom građenja. Elaboratima iskolčenja je potrebno obuhvatiti kompletan prikaz svih točaka.
</t>
  </si>
  <si>
    <t>m</t>
  </si>
  <si>
    <t>A.1.3</t>
  </si>
  <si>
    <t>Detekcija postojećih instalacija te iskop i zatrpavanje materijala C kategorije (probni iskop vel. 0,4 x 1,0 x 1,2 m) za točno utvrđivanje položaja postojećih podzemnih instalacija na križanjima s vodovodom i svakih 25 m kod paralelnog vođenja (TK kabel, elektroenergetski kabel, CATV, plinovod).                                                                                                                                   
Napomena: Točan broj otkopa (šliceva) i količina iskopa odredit će se prema potrebi na licu mjesta u dogovoru sa vlasnikom instalacija i Nadzornim inženjerom.</t>
  </si>
  <si>
    <r>
      <t>m</t>
    </r>
    <r>
      <rPr>
        <vertAlign val="superscript"/>
        <sz val="9"/>
        <rFont val="Arial"/>
        <family val="2"/>
        <charset val="238"/>
      </rPr>
      <t>3</t>
    </r>
  </si>
  <si>
    <t>A.1.4</t>
  </si>
  <si>
    <t>Razbijanje betonskih kolnih i pješačkih ulaza u dvorišta debljine do 15 cm. U cijenu uračunati  utovar, odvoz i zbrinjavanje razbijenog betona na stalnu deponiju.</t>
  </si>
  <si>
    <r>
      <t>m</t>
    </r>
    <r>
      <rPr>
        <vertAlign val="superscript"/>
        <sz val="9"/>
        <rFont val="Arial"/>
        <family val="2"/>
        <charset val="238"/>
      </rPr>
      <t>2</t>
    </r>
  </si>
  <si>
    <t>A.1.5</t>
  </si>
  <si>
    <t>Uklanjanje betonskih opločnjaka( tlakovaca) na mjestu prijelaza vodovoda ispod kolnih ulaza. Betonske opločnjake pažljivo skinuti te deponirati na primjereno mjesto.</t>
  </si>
  <si>
    <t>A.1.6</t>
  </si>
  <si>
    <t>kom</t>
  </si>
  <si>
    <t>A.1.7</t>
  </si>
  <si>
    <t>A.1.8</t>
  </si>
  <si>
    <t>Izrada provizornog mostića od drvene građe, čeličnih nosača i lima debljine 10 mm iznad rova na prometnicama, radi prolaza vozila. Mostići trebaju odgovarati standardima zaštite na radu. Predviđa se višestruka upotreba drvene i željezne građe.
Obračun po 1 komadu, sve komplet.</t>
  </si>
  <si>
    <t>A.1.9</t>
  </si>
  <si>
    <t>Strojno rezanje i razbijanje asfalta na mjestima gdje se cjevovod polaže u prometnice te na mjestima prijelaza cjevovoda ispod prometnice, kolnih ulaza i pješačkih staza. U cijenu uključiti zbrinjavanje  u skladu sa Zakonom o otpadu.
Obračun po m2 razbijenog asfalta.</t>
  </si>
  <si>
    <t>m²</t>
  </si>
  <si>
    <t xml:space="preserve">Uklanjanje betonskih rubnjaka na mjestima prijelaza vodovoda. U cijenu uključiti odvoz uklonjenih betonskih rubnjaka na stalnu deponiju te zbrinjavanje prema Zakonu o otpadu. </t>
  </si>
  <si>
    <t>m¹</t>
  </si>
  <si>
    <t xml:space="preserve">Privremena regulacija prometa, postavljanje prometnih znakova i signalizacije za vrijeme izvođenja radova na vodovodu u blizini prometnica, pješačkih i biciklističkih staza. Stavkom je obuhvaćeno i uklanjanje znakova po završetku radova. U cijenu također uključiti izradu elaborata regulacije prometa, ishođenje potrebnih suglasnosti i dozvola od nadležnih institucija, kao i sve troškove vezane uz ishođenje potrebnih sugasnosti, dozvola i odobrenja. </t>
  </si>
  <si>
    <t>kpl</t>
  </si>
  <si>
    <t>A.2</t>
  </si>
  <si>
    <t>Zemljani radovi</t>
  </si>
  <si>
    <t>A.2.1</t>
  </si>
  <si>
    <t xml:space="preserve">Iskop rova u zemlji III. ktg. od kote postojećeg terena dubine prema uzdužnim presjecima širine 1,00 m za polaganje cijevi i proširenje rova na mjestima izvedbe Z.O., hidranata i ugradbenih garnitura. U cijenu stavke uključeno je razupiranje rova i eventualno crpljenje vode iz rova (rad crpki, sav potreban pribor i oprema te sve potrebne pomoćne radnje).              </t>
  </si>
  <si>
    <t>A.2.1.1</t>
  </si>
  <si>
    <t>s utovarom i odvozom na stalnu deponiju</t>
  </si>
  <si>
    <t>m³</t>
  </si>
  <si>
    <t>A.2.1.2</t>
  </si>
  <si>
    <t>s odlaganjem materijala na min. udaljenost 1,0 m od ruba rova.</t>
  </si>
  <si>
    <t>A.2.2</t>
  </si>
  <si>
    <t>Ručno planiranje dna rova na projektirane kote s točnošću ± 2 cm.</t>
  </si>
  <si>
    <t>A.2.3</t>
  </si>
  <si>
    <t>Nabava, doprema i ugradnja pijeska za izvedbu posteljice debljine 10 cm ispod cijevi.</t>
  </si>
  <si>
    <t>A.2.4</t>
  </si>
  <si>
    <t>Nabava, doprema i ugradnja pijeska  za zatrpavanje do visine 15 cm iznad tjemena cijevi.</t>
  </si>
  <si>
    <t>A.2.5</t>
  </si>
  <si>
    <t>Nabava, doprema i ugradnja šljunka  za zatrpavanje rova do razine tamponskog sloja, uz zbijanje na dijelu vodovoda u koridoru pješačkih staza, kolnih ulaza i bankine. Zatrpavanje rova izvoditi uz sabijanje u slojevima na modul stišljivosti Ms&gt;100 MN/m2 za kolnik i   Ms&gt;60 MN/m2                            
  Napomena: Zatrpavanje izvesti šljunkom adekvatne granulacije prema OTU-ma, te postići potrebnu zbijenost prema zahtjevu vlasnika ceste. Zbijenost mora biti dokazana mjerenjima od strane ovlaštenog trgovačkog društva. </t>
  </si>
  <si>
    <t>A.2.6</t>
  </si>
  <si>
    <t>Nabava, doprema i ugradnja tamponskog sloja šljunka granulacije 0-63 mm u slojevima deb. 40cm i 50 cm, odnosno prema zahtjevu iz Posebnih uvjeta nadležnih institucija (ŽUC, HC…) . Modul stišljivosti mora odgovarati zahtjevima iz Posebnih uvjeta (ŽUC, HC…) . U cijenu uključiti planiranje i nabijanje površine tampona, odnosno sav materijal potreban za pripremu tamponske podloge za asfaltiranje.</t>
  </si>
  <si>
    <t>A.2.7</t>
  </si>
  <si>
    <t>Zatrpavanje ostalog dijela rova materijalom iz iskopa u slojevima sa nabijanjem</t>
  </si>
  <si>
    <r>
      <t>m</t>
    </r>
    <r>
      <rPr>
        <vertAlign val="superscript"/>
        <sz val="9"/>
        <rFont val="Calibri"/>
        <family val="2"/>
        <charset val="238"/>
        <scheme val="minor"/>
      </rPr>
      <t>3</t>
    </r>
  </si>
  <si>
    <t>A.3</t>
  </si>
  <si>
    <t>Tesarski radovi</t>
  </si>
  <si>
    <t>A.3.1</t>
  </si>
  <si>
    <t>Izrada, postava i skidanje dvostrane oplate stijenki zasunskih okana.</t>
  </si>
  <si>
    <r>
      <t>m</t>
    </r>
    <r>
      <rPr>
        <vertAlign val="superscript"/>
        <sz val="10"/>
        <rFont val="Arial"/>
        <family val="2"/>
        <charset val="238"/>
      </rPr>
      <t>2</t>
    </r>
  </si>
  <si>
    <t>A.3.2</t>
  </si>
  <si>
    <t>Izrada, postava i skidanje oplate za gornje ploče zasunskih okana s podupiranjem do 2,0 m.</t>
  </si>
  <si>
    <t>A.3.3</t>
  </si>
  <si>
    <t>Nabava, doprema, montaža, demontaža i čišćenje drvene oplate ukrućenja na horizontalnim lomovima, podlošcima ispod fazonskih komada u Z.O., okvirima oko hidrantske i zasunske kape te temeljima hidranata.</t>
  </si>
  <si>
    <t>A.4</t>
  </si>
  <si>
    <t>Betonski i armirački radovi</t>
  </si>
  <si>
    <t>A.4.1</t>
  </si>
  <si>
    <r>
      <t xml:space="preserve">Izrada otvora u AB stijenci </t>
    </r>
    <r>
      <rPr>
        <sz val="9"/>
        <rFont val="Arial"/>
        <family val="2"/>
      </rPr>
      <t>(debljine do 30 cm)</t>
    </r>
    <r>
      <rPr>
        <sz val="9"/>
        <rFont val="Arial"/>
        <family val="2"/>
        <charset val="238"/>
      </rPr>
      <t xml:space="preserve"> postojećeg zasunskog okna radi vađenja postojećih te ugradnje novih fazonskih komada i armatura. Stavka obuhvaća razbijanje betona  te razbijanje betona oko stjenke postojećih ubetoniranih fazonskih komada. Uključen sav potreban materijal, rad te zbrinjavanje otpada. Sve komplet.</t>
    </r>
  </si>
  <si>
    <t>A.4.1.1</t>
  </si>
  <si>
    <t>- dim. 40x40 cm</t>
  </si>
  <si>
    <t>A.4.1.2</t>
  </si>
  <si>
    <t>- dim. 30x30 cm</t>
  </si>
  <si>
    <t>A.4.2</t>
  </si>
  <si>
    <r>
      <t xml:space="preserve">Sanacija otvora </t>
    </r>
    <r>
      <rPr>
        <sz val="9"/>
        <rFont val="Arial"/>
        <family val="2"/>
      </rPr>
      <t>(debljine do 30 cm)</t>
    </r>
    <r>
      <rPr>
        <sz val="9"/>
        <rFont val="Arial"/>
        <family val="2"/>
        <charset val="238"/>
      </rPr>
      <t xml:space="preserve"> postojećeg zasunskog okna reparaturnim mortom nakon ugradnje novih fazonskih komada i armatura. Stavka obuhvaća čišćenje armature, zaštitu armature antikorozivnim premazom, pripremu betonske podloge, nanošenje vezivnog sloja, potrebna oplata, ispunu otvora mikroarmiranim reparaturnim mortom razreda R4 te nanošenje završnog zaštitnog premaza za beton. Uključen sav potreban materijal i rad. za vrijeme izvođenja radova potrebno je osigurati uvjete za rad u suhom rovu (ispumpavanje vode). Sve komplet.</t>
    </r>
  </si>
  <si>
    <t>A.4.2.1</t>
  </si>
  <si>
    <t>A.4.2.2</t>
  </si>
  <si>
    <t>Nabava, doprema i ugradnja betona C 25/30 s dodatkom aditiva za vodonepropusnost za izvedbu dna zasunskih okana deblj. 25 cm.</t>
  </si>
  <si>
    <r>
      <t>m</t>
    </r>
    <r>
      <rPr>
        <vertAlign val="superscript"/>
        <sz val="10"/>
        <rFont val="Arial"/>
        <family val="2"/>
        <charset val="238"/>
      </rPr>
      <t>3</t>
    </r>
  </si>
  <si>
    <t>Nabava, doprema i ugradnja betona C 25/30 s dodatkom aditiva za vodonepropusnost za izvedbu stijenki zasunskih okana deblj. 25 cm.</t>
  </si>
  <si>
    <t>Nabava, doprema i ugradnja betona C 25/30 s dodatkom aditiva za vodonepropusnost za izvedbu gornje ploče zasunskih okana deblj. 20 cm.</t>
  </si>
  <si>
    <t>A.4.3</t>
  </si>
  <si>
    <t>Nabava, doprema i ugradnja betona C 12/15 za izvedbu  horizontalnih i vertikalnih lomova, bet. okvira oko hidrantskih i zasunskih kapa, podložaka ispod fazonskih komada u zasunskim oknima, te sidrenih blokova na mjestima blindiranja prostojećeg cjevovoda</t>
  </si>
  <si>
    <t>Nabava (savijene prema nacrtu u projektu) i ugradnja armature od MAG 500/560 za zasunska okna .</t>
  </si>
  <si>
    <t>kg</t>
  </si>
  <si>
    <t>Nabava (savijene prema nacrtu u projektu) i ugradnja armature od RA 400/500 za zasunska okna.</t>
  </si>
  <si>
    <t>Nabava (savijene prema nacrtu u projektu) i ugradnja armature od GA 240/360 za zasunsko okno</t>
  </si>
  <si>
    <t>A.5</t>
  </si>
  <si>
    <t>Vodovodni radovi</t>
  </si>
  <si>
    <t>A.5.1</t>
  </si>
  <si>
    <t>Nabava, dobava, polaganje i spajanje vodovodnih PE HD polietilenskih cijevi DN 225/198,20 mm. U cijenu uključiti rezanje vodovodne cijevi i spoj na istu. Spajanje cijevi izvoditi elektrozavarnim spojnicama.  Cijevi su izrađene od polietilena visoke gustoće, SDR 11 za radni pritisak 10 bara, prema HRN EN 12201 ili jednakovrijedno.                                                                                                                                                                                                                                                                               Napomena :  Cijevi su izrađene od polietilena visoke gustoće, SDR17 radni pritisak 10 bara, prema HRN EN 12201</t>
  </si>
  <si>
    <t xml:space="preserve"> cijev DN 225/198,20</t>
  </si>
  <si>
    <t xml:space="preserve">m'         </t>
  </si>
  <si>
    <t>cijev DN 110 x 6,6 mm</t>
  </si>
  <si>
    <t>A.5.2</t>
  </si>
  <si>
    <t>Nabava, dobava i ugradnja PE HD koljena 45° DN 225</t>
  </si>
  <si>
    <t>A.5.3</t>
  </si>
  <si>
    <t>Nabava, dobava i ugradnja PE HD luka 30° DN 225</t>
  </si>
  <si>
    <t>A.5.4</t>
  </si>
  <si>
    <t>Nabava, dobava i ugradnja PE HD luka 22° DN 225</t>
  </si>
  <si>
    <t>A.5.5</t>
  </si>
  <si>
    <t>Nabava, dobava i ugradnja PE HD luka 11° DN 225</t>
  </si>
  <si>
    <t>Nabava, dobava i ugradnja PE HD koljena 45° DN 110</t>
  </si>
  <si>
    <t>Nabava, dobava i ugradnja PE HD luka 30° DN 110</t>
  </si>
  <si>
    <t>A.5.6</t>
  </si>
  <si>
    <t>Nabava, dobava i ugradnja elektrozavarne spojnice  DN 225</t>
  </si>
  <si>
    <t>A.5.7</t>
  </si>
  <si>
    <t>Nabava, doprema i montaža ljevano - željeznih fazonskih komada i armatura NP 10 bar komplet sa brtvenim i spojnim materijalom za hidrante.</t>
  </si>
  <si>
    <t>Nadzemni hidrant na vodu DN 225 
Stavka obuhvaća :  
 - T f 200/80 EN 545.                                                         kom 1 
 - tuljak s let. prirubnicom 225/200 i EF spojnicom    kom 2 
 - N 90 f 80 EN545                                                             kom 1 
 - FF f 80 - 300                                                                    kom 1
 - nadzemni hidrant f 80; Rd = 1,50 m                           kom 1 
 - EV zasun f 80 sa ugr. garn. i uličnom kapom           kom 1</t>
  </si>
  <si>
    <t>komplet</t>
  </si>
  <si>
    <t>A.5.8</t>
  </si>
  <si>
    <t>Nabava, doprema i montaža ljevano - željeznih fazonskih komada i armatura NP 10 bar komplet sa brtvenim i spojnim materijalom za zasunska okna.</t>
  </si>
  <si>
    <t>A.5.11</t>
  </si>
  <si>
    <t xml:space="preserve">Nabava, doprema i ugradnja privremenog voda koji uključuje cjevovod, zasun na mjestu spoja na postojeći cjevovod i garniture privremenih kućnih priključaka. Cijevi od tvrdog polietilena visoke gustoće PE-63 (PEHD), S 6,3/SDR 13,6 u kvaliteti prema odedbama HRN EN 12201 za pogonski tlak 1,0 MPa. Montaža uključuje potreban brtveni i spojni materijal za privremene kućne priključke. Uračunati pregled prije ugradnje, te ispitivanje spojeva. Uključeno blindiranje postojećeg PVC cjevovoda X komadima . Potrebno je osigurati sljedeću veličinu priključka: 5/4" s duljinom spojnih vodova cca 8 m. </t>
  </si>
  <si>
    <t>A.5.11.1</t>
  </si>
  <si>
    <t xml:space="preserve"> - DN 63 mm</t>
  </si>
  <si>
    <t>A.5.11.2</t>
  </si>
  <si>
    <t xml:space="preserve"> - garniture za privremene priključke 5/4"</t>
  </si>
  <si>
    <t>A.5.11.3</t>
  </si>
  <si>
    <t xml:space="preserve"> - e-pehd spojnica DN 200</t>
  </si>
  <si>
    <t>A.5.11.4</t>
  </si>
  <si>
    <t xml:space="preserve"> - x komad dn 200</t>
  </si>
  <si>
    <t>A.5.12</t>
  </si>
  <si>
    <t>Vađenje postojećih PVC cijevi na dionicama izvedbe po postojećoj trasi. U cijenu uključiti zbrinjavanje postojećih cijevi prema važećim zakonima.</t>
  </si>
  <si>
    <t>A.5.12.1</t>
  </si>
  <si>
    <t xml:space="preserve"> - DN 200 mm</t>
  </si>
  <si>
    <t xml:space="preserve"> - DN 100 mm</t>
  </si>
  <si>
    <t>A.5.13</t>
  </si>
  <si>
    <t xml:space="preserve">Tlačna proba cjevovoda nakon montaže cijevi.                                                                                                                             Napomena:  Zapisnik o tlačnoj probi ovjeren od strane Nadzornog inženjera , Izvoditelj je dužan predati investitoru prije tehničkog pregleda građevine.                                                                                                                                                                                                                                                                                                                                                                                                                                                                                                                                                                                                                                                                                                                                                                                                                                                                                                                                                                
</t>
  </si>
  <si>
    <t xml:space="preserve">Ispiranje i dezinfekcija cjevovoda prije puštanja u pogon                                                                                                               </t>
  </si>
  <si>
    <t>Uzimanje uzorka vode iz cjevovoda i izrada  bakteriološke analize vode, prema Pravilniku o zdravstvenoj ispravnosti vode za piće. Napomena: Laboratorijski nalaz vode izrađen od nadležne institucije izvoditelj je dužan predati investitoru prije tehničkog pregleda građevine.</t>
  </si>
  <si>
    <t>A.6</t>
  </si>
  <si>
    <t>Ostali radovi</t>
  </si>
  <si>
    <t>A.6.1</t>
  </si>
  <si>
    <t>Sanacija postojećih  okna, demontaža i odvoz fazonskih komada i armatura sa postojećih zasunskih okna u skladište.                                                                                                                    - pumpanje vode iz postojećih okana
 - demontaža fazonskih komada f 200 i f 100 cca 7 kom / komora
 Napomena :                                                                                                                                                                                                              U cijenu uključiti uspostavu i održavanje mimovoda za uspostavu vodoopskrbe radi omogućavanja izvođenja radova na sanaciji okana.</t>
  </si>
  <si>
    <t>Rušenje postojećeg  okna, demontaža i odvoz fazonskih komada i armatura.                                                                                                                    - demontaža poklopca
 - rušenje armiranobetonske gornjr ploče i stjenke okna
 - demontaža fazonskih komada f 200 i f 100 cca 7 kom / komora
 Napomena :                                                                                                                                                                                                              U cijenu uključiti uspostavu i održavanje mimovoda za uspostavu vodoopskrbe radi omogućavanja izvođenja radova na sanaciji okana.</t>
  </si>
  <si>
    <t>Nabava, dobava i ugradnja tipskog poklopaca od nod. lijeva sa okvirom f 600 mm nosivosti 40 Mp. Ugradnju izvršiti prema detalju iz projektne dokumetacije.</t>
  </si>
  <si>
    <t>Nabava, dobava i ugradnja penjalica izrađenih prema normi EN 13101:2003, minimalne širine gazišta 280 mm.</t>
  </si>
  <si>
    <t xml:space="preserve">Izrada spoja na postojeću PVC vodovdonu mrežu. Stavka obuhvaća sav potreban rad kao i nabavu, dobavu i ugradnju materijala za izradu spoja na postojeću vodovodnu mrežu.
</t>
  </si>
  <si>
    <t>Spoj na postojeću PVC cijev DN 225
- rezanje PVC cijevi DN 225                                             kom 1
- E-PHD spojnica DN 225                                                kom 1
- tuljak s let. prirubnicom DN 225 i EF spojnicom       kom 1</t>
  </si>
  <si>
    <t>Spoj na postojeću PVC cijev DN 110
- rezanje PVC cijevi DN 110                                             kom 1
- E-PHD spojnica DN 110                                                kom 1
- tuljak s let. prirubnicom DN 110 i EF spojnicom       kom 1</t>
  </si>
  <si>
    <t>A.6.2</t>
  </si>
  <si>
    <t>Izrada, dobava i postavljanje oznake za odrzračne ventile i slijepa okna na metalnoj motki. Stavka uključuje nabavu, dobavu i postavljanje oznake, te izrada betonskog temelja C20/25 dim. 20x20x60 cm.</t>
  </si>
  <si>
    <t>A.6.3</t>
  </si>
  <si>
    <t>Nabava, dobava i ugradnja opeke NF za obzidavanje nadzemnih hidranta.</t>
  </si>
  <si>
    <t>A.6.4</t>
  </si>
  <si>
    <t>Nabava, doprema i ugradnja betonskih ploča veličine 50x50x8 cm za ugradnju ispod N komada podzemnog hidranta.</t>
  </si>
  <si>
    <t>A.6.5</t>
  </si>
  <si>
    <t>Ispitivanje hidranata od ovlaštenog trgovačkog društva (osobe) te dostava atesta. Obračun po ispitanom hidrantu.</t>
  </si>
  <si>
    <t>A.6.6</t>
  </si>
  <si>
    <r>
      <t xml:space="preserve">Nabava, dobava i ugradnja FF komada ɸ 80 za reguliranje dubine ugradnje hidranata, te komada za regulaciju duljine ogranka. U cijenu uključiti sav potreban vijčani i brtveni materijal. </t>
    </r>
    <r>
      <rPr>
        <sz val="9"/>
        <rFont val="Arial"/>
        <family val="2"/>
      </rPr>
      <t>NAPOMENA: Potrebne dužine fazonskih komada naručiti tek nakon uvida u stvarno stanje na terenu prilikom izvođenja radova.</t>
    </r>
  </si>
  <si>
    <t>L= 200 mm</t>
  </si>
  <si>
    <t>L= 300 mm</t>
  </si>
  <si>
    <t>L= 700 mm</t>
  </si>
  <si>
    <t>A.6.7</t>
  </si>
  <si>
    <t>Produljenje ili skraćivanje ugradbene garniture zasuna hidranta.</t>
  </si>
  <si>
    <t>A.6.8</t>
  </si>
  <si>
    <t>Radovi na prespajanju  koje izvodi distributer (otvaranje i zatvaranje vode, odzračivanje, odmuljivanje,....) Cijena prema troškovniku distributera.</t>
  </si>
  <si>
    <t>A.6.9</t>
  </si>
  <si>
    <t>Nabava i postavljanje trake upozorenja u rov 30 cm iznad cjevovoda sa natpisom "POZOR VODOVOD"</t>
  </si>
  <si>
    <t>A.6.10</t>
  </si>
  <si>
    <t>Zaštita postojećih TK instalacija na mjestima križanja s projektiranim vodovodom kroz čitavu širinu prijekopa, sukladno sa uvjetima vlasnika instalacija.</t>
  </si>
  <si>
    <t>A.6.11</t>
  </si>
  <si>
    <t>Zaštita postojećih plinskih instalacija i kućnih priključaka na mjestima križanja s projektiranim vodovodom kroz čitavu širinu prijekopa, sukladno sa uvjetima vlasnika instalacija.</t>
  </si>
  <si>
    <t>A.6.12</t>
  </si>
  <si>
    <t>Zaštita postojećih elektro instalacija na mjestima križanja s projektiranim vodovodom kroz čitavu širinu prijekopa, sukladno sa uvjetima vlasnika instalacija.</t>
  </si>
  <si>
    <t>A.6.13</t>
  </si>
  <si>
    <t>Vađenje postojećih (starih) ovalnih hidrantskih kapa i oznaka na trasi te odvoz na centralno skladište Međimurskih voda. U cijenu uključiti sav rad i materijal.</t>
  </si>
  <si>
    <t>A.6.14</t>
  </si>
  <si>
    <t>Obnova asfaltnog zastora javne ceste na zbijenu šljunčanu podlogu sukladno uvjetima uprave nadležne za prometnice. U cijenu uključiti špricanje emulzijom, te  nabavu, dopremu i ugradnju:</t>
  </si>
  <si>
    <t>nosivi sloj AC 16, base 50/70 eruptivnog porijekla u sloju  deb. 6 cm</t>
  </si>
  <si>
    <t>A.6.15</t>
  </si>
  <si>
    <t>Obnova asfaltnog zastora na pješačkih stza, kolnih prilaza na zbijenu šljunčanu podlogu sukladno uvjetima uprave nadležne za prometnice. U cijenu uključiti špricanje emulzijom, te  nabavu, dopremu i ugradnju:</t>
  </si>
  <si>
    <t xml:space="preserve"> - nosivi sloj AC 16, base AG 4 u sloju  deb. 5 cm</t>
  </si>
  <si>
    <t>A.6.16</t>
  </si>
  <si>
    <t>Obnova i dovođenje u prvobitno stanje raskopanog dijela bankine slojem tucanika debljine 20 cm. Rad obuhvaća planiranje izradu i nabijanje  vibracijskim sredstvima do propisane zbijenosti. Izvođenje prema detalju  iz Izvedbenog projekta.</t>
  </si>
  <si>
    <t>A.6.17</t>
  </si>
  <si>
    <t>Nabava, doprema i ugradnja betona C 20/25 za obnovu betonskih kolnih i pješačkih ulaza debljine do 15 cm sa finim zaribavanjem kao završnom obradom sa izradom potrebne šljunčane podloge prema uvjetima na pojedinoj lokaciji kolnog odnosno pješačkog ulaza.</t>
  </si>
  <si>
    <t>A.6.18</t>
  </si>
  <si>
    <t>Obnova kolnih ulaza šljunkom u sloju debljine 20 cm na zbijenoj zemljanoj podlozi. U cijenu uključiti nabavu, dopremu i ugradnju potrebnog materijala.</t>
  </si>
  <si>
    <t>A.6.19</t>
  </si>
  <si>
    <t>Nabava, doprema i ugradnja betonskih rubnjaka sa zalijevanjem spojnica cementnim mortom i njegom betona. U stavku uključena izrada podloge rubnjaka od betona C 12/15. Izvođenje prema detalju iz projekta.</t>
  </si>
  <si>
    <t>bet. rubnjak dim. 8/20/100</t>
  </si>
  <si>
    <t>A.6.20</t>
  </si>
  <si>
    <t>A.6.21</t>
  </si>
  <si>
    <t>Ugradnja prethodno uklonjenih betonskih opločnjaka na kolnim ulazima na pripremljenu posteljicu od pijeska. U stavku uključena izrada podloge od pijeska 10 cm.</t>
  </si>
  <si>
    <t>A.6.22</t>
  </si>
  <si>
    <t>Uređenje oštećenih zelenih površina prilikom izvođenja radova koje obuhvaća fino planiranje zemlje i zasijavanje travnim sjemenom.</t>
  </si>
  <si>
    <t>A.6.23</t>
  </si>
  <si>
    <t>Razgradnja postojećih starih hidranata. Radovi obuhvaćaju sve potrebne radnje za kompletno uklanjanje svih ostataka postojećih hidranata. Obračun po komadu kompletno uklonjenih postojećih hidranata. Sve prema dogovoru s investitorom i nadzornim inženjerom.</t>
  </si>
  <si>
    <t>kompl</t>
  </si>
  <si>
    <t>A.6.24</t>
  </si>
  <si>
    <t>Izvedba prijelaza vodovoda PE DN 100 ispod ceste  prijekopom i ugradnjom PVC-UKC zaštitne cijevi DN 150 mm. 
Stavka uključuje: 
- iskop ( u zemljnim radovima)
- pijesak ispod cijevi (obuhvaćeno u Zemljanim radovima) 
- nabava, dobava i ugradnja PVC-UKC zaštitne cijevi DN 150        L= 6 m, SN4
 -nabava, dobava i montaža vodilica od tvrdog PVC-a za cijev DN 100
 -nabava, dobava i ugradnja gumene Z brtve              kom 2
- nabava, dobava i ugradnja distantinh prstenova</t>
  </si>
  <si>
    <t>A.6.25</t>
  </si>
  <si>
    <t>Geodetsko snimanje izvedenog stanja vodovoda sa svim objektima na mreži, s izradom geodetskog elaborata te provedbom u katastru instalacija  
Napomena: U cijenu uključiti i izradu geodetskog elaborata za Hrvatske ceste, Županijske ceste, na kojem su vidljive instalacije položene u cestovno zemljište u nadležnosti Hrvatskih cesta, te Županijskih cesta s ucrtanim rubom asfalta i stacionažom prometnice. Isti se predaje u tiskanom i digitalnom obliku u vidu jedne DWG (AutoCAD) datoteke.</t>
  </si>
  <si>
    <t>A.6.26</t>
  </si>
  <si>
    <t>Geodetsko snimanje kućnih priključaka:
Geodetsko snimanje izvedenog stanja kućnih priključaka s izradom geodetskog elaborata.</t>
  </si>
  <si>
    <t>A.6.27</t>
  </si>
  <si>
    <t>Izrada Projekta izvedenog stanja koji u sebi sadržava elemente geodetskog snimka za katastar. U ovoj stavci koristiti elemente geodetskog snimka te ga uklopiti u projekt izvedenog stanja. Projekt izvedenog stanja mora obuhvatiti sve izmjene i dopune na građevini koje su se dogodile tijekom gradnje u odnosu na Glavni i Izvedbeni projekt, zatim situacijski plan trase kolektora i objekata u MJ 1:1000 (ili prikladno mjerilo katastra), zatim sve izvedene trase cjevovoda u vidu uzdužnih profila (kote nivelete i terena, dna rova, položaj i dubina cijevi te okana te položaj i skicu lomnih  točaka kolektora), poprečnih presjeka, izvedbenih detalja i radioničkih nacrta sa svim objektima na mreži uz opis svih parametara i funkcije izvedenih vodova prema Glavnom i Izvedbenom projektu. Projekt izvedenog stanja mora se kompletno napraviti u tri (3) zasebna uvezana tiskana primjerka i u digitalnoj kopiji.
Obračun po kompletu izrađenog i predanog projekta.</t>
  </si>
  <si>
    <t>kompl.</t>
  </si>
  <si>
    <t>B</t>
  </si>
  <si>
    <t>VODOVODNI PRIKLJUČCI</t>
  </si>
  <si>
    <t>B.1</t>
  </si>
  <si>
    <t>B.1.1</t>
  </si>
  <si>
    <t>Strojni iskop rova u zemlji III. ktg. za polaganje vodovodnih cijevi kućnih priključaka</t>
  </si>
  <si>
    <t>B.1.2</t>
  </si>
  <si>
    <t>Ručni iskop u zemlji III. ktg. za polaganje vodovodnih cijevi kućnih priključaka</t>
  </si>
  <si>
    <t>B.1.3</t>
  </si>
  <si>
    <t>Nabava, dobava i ugradnja pijeska za izvedbu posteljice debljine 10 cm ispod cijevi</t>
  </si>
  <si>
    <t>B.1.4</t>
  </si>
  <si>
    <t>Nabava, dobava i ugradnja pijeska za zatrpavanje rova oko bokova cijev i 15 cm iznad tijemena cijevi</t>
  </si>
  <si>
    <t>B.1.5</t>
  </si>
  <si>
    <t>Zatrpavanje rova šljunčanim materijalom s nabijanjem vibro nabijačem</t>
  </si>
  <si>
    <t>B.1.6</t>
  </si>
  <si>
    <t>Zatrpavanje ostalog dijela rova materijalom iz iskopa sa zbijanjem u slojevima.</t>
  </si>
  <si>
    <t>B.1.7</t>
  </si>
  <si>
    <t>Utovar i odvoz viška materijala iz iskopa na stalnu deponiju</t>
  </si>
  <si>
    <t>B.2</t>
  </si>
  <si>
    <t>B.2.1</t>
  </si>
  <si>
    <t>B.2.2</t>
  </si>
  <si>
    <t>Nabava, doprema i polaganje PE HD vodovodnih cijevi DN 32 mm</t>
  </si>
  <si>
    <t>B.2.3</t>
  </si>
  <si>
    <t>Nabava, dobava i polaganje PVC cijevi DN 50 mm - zaštitna kolona</t>
  </si>
  <si>
    <t>B.2.4</t>
  </si>
  <si>
    <t>Nabava doprema i montaža spojnice D DN 32 mm</t>
  </si>
  <si>
    <t>B.2.5</t>
  </si>
  <si>
    <t>Nabava doprema i montaža prijelaza mesing DN 25 mm - 3/4"</t>
  </si>
  <si>
    <t>B.2.6</t>
  </si>
  <si>
    <t>Nabava doprema i montaža prijelaza mesing DN 32 mm - 1"</t>
  </si>
  <si>
    <t>B.2.7</t>
  </si>
  <si>
    <t>B.2.8</t>
  </si>
  <si>
    <t>Nabava, doprema i ugradnja spojnice za alkaten 1"  (0,10)</t>
  </si>
  <si>
    <t>B.2.9</t>
  </si>
  <si>
    <t>Nabava, doprema i ugradnja spojnice za alkaten 3/4"  (0,10)</t>
  </si>
  <si>
    <t>B.2.10</t>
  </si>
  <si>
    <t xml:space="preserve">Nabava doprema i montaža kosog ventila 3/4" </t>
  </si>
  <si>
    <t>B.2.11</t>
  </si>
  <si>
    <t xml:space="preserve">Nabava doprema i montaža čepa 1" </t>
  </si>
  <si>
    <t>B.2.12</t>
  </si>
  <si>
    <t xml:space="preserve">Nabava doprema i montaža čepa 3/4" </t>
  </si>
  <si>
    <t>B.2.13</t>
  </si>
  <si>
    <t>Nabava doprema i montaža gumene madžete DN 50 mm - DN 32 mm</t>
  </si>
  <si>
    <t>B.2.14</t>
  </si>
  <si>
    <t>Nabava doprema i montaža pocinčanog T komada 1"</t>
  </si>
  <si>
    <t>B.2.15</t>
  </si>
  <si>
    <t>Nabava, doprema i ugradnja redukcije 1'-3/4''</t>
  </si>
  <si>
    <t>B.2.16</t>
  </si>
  <si>
    <t>Nabava doprema i montaža spojnice 2/2- 3/4"</t>
  </si>
  <si>
    <t>B.2.17</t>
  </si>
  <si>
    <t>Nabava doprema i montaža koljena 3/4"</t>
  </si>
  <si>
    <t>B.2.18</t>
  </si>
  <si>
    <t>Nabava doprema i montaža holendera za vodomjer</t>
  </si>
  <si>
    <t>B.3</t>
  </si>
  <si>
    <t>B.3.1</t>
  </si>
  <si>
    <t>Izrada izmjere i skica priključka i izvoda</t>
  </si>
  <si>
    <t>B.3.2</t>
  </si>
  <si>
    <t>Demontaža postojećeg vodomjera</t>
  </si>
  <si>
    <t>B.3.3</t>
  </si>
  <si>
    <t>Probijanje otvora u bet. Zidu VO te završna obrada cem. Mortom</t>
  </si>
  <si>
    <t>B.3.4</t>
  </si>
  <si>
    <t>Micanje betonskih ploča ili tlakovaca te ponovna postava istih na pripremljenu podlogu</t>
  </si>
  <si>
    <t>B.3.5</t>
  </si>
  <si>
    <t>Strojno rezanje i razbijanje asfalta na mjestima izvođenja radova U cijenu uključiti zbrinjavanje  u skladu sa Zakonom o otpadu.
Obračun po m2 razbije</t>
  </si>
  <si>
    <t>B.3.6</t>
  </si>
  <si>
    <t>B.3.7</t>
  </si>
  <si>
    <t>Sanacija asfaltnih površina na mjestima izvedbe kućnih priključaka. U cijeni uračunati tampon šljunkom debljine 30 cm i  asfaltiranje nosivog sloja s AC 16, base AG 4  u sloju  deb. 6 cm.</t>
  </si>
  <si>
    <t>B.3.8</t>
  </si>
  <si>
    <t xml:space="preserve">Nabava, doprema i ugradnja betona C 20/25 za obnovu betonskih kolnih i pješačkih ulaza debljine do 15 cm sa finim zaribavanjem kao završnom obradom sa izradom potrebne šljunčane podloge prema uvjetima na pojedinoj lokaciji kolnog odnosno pješačkog ulaza. </t>
  </si>
  <si>
    <t>B.3.9</t>
  </si>
  <si>
    <t>Planiranje površina nakon zatrpavanje rova u širini 1,5 m. U cijenu uključiti sav rad i materijal.</t>
  </si>
  <si>
    <t>jed. Cijena (euro)</t>
  </si>
  <si>
    <t xml:space="preserve">Pažljivo micanje prometnih  znakova na trasi cjevovoda te ponovno postavljanje na isto mjesto nakon izvedbe cjevovoda.                                                                  (prometni znak, solarna signalizacija)
</t>
  </si>
  <si>
    <t>A.1.1</t>
  </si>
  <si>
    <t>A.4.4</t>
  </si>
  <si>
    <t>A.4.5</t>
  </si>
  <si>
    <t>A.4.6</t>
  </si>
  <si>
    <t>A.4.7</t>
  </si>
  <si>
    <t>A.4.8</t>
  </si>
  <si>
    <t>A.4.9</t>
  </si>
  <si>
    <t>A.5.1.1</t>
  </si>
  <si>
    <t>A.5.1.2</t>
  </si>
  <si>
    <t>A.5.9</t>
  </si>
  <si>
    <t>A.5.10</t>
  </si>
  <si>
    <t>A.5.10.1</t>
  </si>
  <si>
    <t>A.6.18.1</t>
  </si>
  <si>
    <t>A.6.28</t>
  </si>
  <si>
    <t>A.6.29</t>
  </si>
  <si>
    <t>A.6.30</t>
  </si>
  <si>
    <t>A.5.13.1</t>
  </si>
  <si>
    <t>A.5.13.2</t>
  </si>
  <si>
    <t>A.5.16</t>
  </si>
  <si>
    <t>A.5.16.1</t>
  </si>
  <si>
    <t>A.5.16.2</t>
  </si>
  <si>
    <t>A.5.17</t>
  </si>
  <si>
    <t>A.5.18</t>
  </si>
  <si>
    <t>A.5.19</t>
  </si>
  <si>
    <t>A.6.9.1</t>
  </si>
  <si>
    <t>A.6.9.2</t>
  </si>
  <si>
    <t>A.6.9.3</t>
  </si>
  <si>
    <t>A.6.17.1</t>
  </si>
  <si>
    <t>A.6.22.1</t>
  </si>
  <si>
    <t>A.5.13.3</t>
  </si>
  <si>
    <t>A.5.13.4</t>
  </si>
  <si>
    <t xml:space="preserve">Zasunsko okno ZO34         
Stavka obuhvaća:
- T komad 200/200                                                            kom 1
- EV  zasun s ručnim kolom  f 200                                  kom 2     
- EV  zasun s ručnim kolom  f 100                                  kom 1    
- FFR komad f 200/100 l=300 mm                                 kom 1
- E-PEHD spojnica DN 225                                             kom 2
- E-PEHD spojnica DN 110                                             kom 1 
</t>
  </si>
  <si>
    <t xml:space="preserve">Zasunsko okno ZO 35 
Stavka obuhvaća:
- Q 90 f 200                                                                          kom 1
- EV  zasun s ručnim kolom  f 200                                  kom 2 
- E-PEHD spojnica DN 225                                             kom 2          </t>
  </si>
  <si>
    <t>Zasunsko okno ZO 37
Stavka obuhvaća:
- T komad 200/100                                                          kom 1 
- Q 90 f 100                                                                       kom 1 
- EV  zasun s ručnim kolom  f 200                               kom 2    
- EV  zasun s ručnim kolom  f 100                               kom 1    
- E-PEHD spojnica DN 225                                          kom 2     
- E-PEHD spojnica DN 110                                          kom 1</t>
  </si>
  <si>
    <t>Zasunsko okno ZO 36
Stavka obuhvaća:
- T komad 200/100                                                            kom 1     
- EV  zasun s ručnim kolom  f 100                                  kom 1 
- EV  zasun s ručnim kolom  f 200                                  kom 2 
- E-PEHD spojnica DN 225                                             kom 2     
- E-PEHD spojnica DN 110                                             kom 1</t>
  </si>
  <si>
    <t>Izvedba prijelaza vodovoda PE DN 225 ispod ceste  prijekopom i ugradnjom PVC-UKC zaštitne cijevi DN 315 mm. 
Stavka uključuje: 
- iskop ( u zemljnim radovima)
- pijesak ispod cijevi (obuhvaćeno u Zemljanim radovima) 
- nabava, dobava i ugradnja PVC-UKC zaštitne cijevi DN 315        L= 10 m
 -nabava, dobava i montaža vodilica od tvrdog PVC-a za cijev DN 225
 -nabava, dobava i ugradnja gumene Z brtve               kom 2
- nabava, dobava i ugradnja distantinh prstenova</t>
  </si>
  <si>
    <t>Obnova asfaltnog zastora javne ceste na zbijenu šljunčanu podlogu sukladno uvjetima uprave nadležne za prometnice na mjestima izvedbe kućnih priključaka. U cijenu uključiti špricanje emulzijom, te  nabavu, dopremu i ugradnju:</t>
  </si>
  <si>
    <t>Nosivi sloj AC 16, base 50/70 eruptivnog porijekla u sloju  deb. 6 cm</t>
  </si>
  <si>
    <t>Nabava, doprema i ugradnja ogrlice s ventilom i spojnicom DN 225/32  uključena ugradbena garnitura l=1,25 , ulična kapa, i opeka NF )</t>
  </si>
  <si>
    <t xml:space="preserve">Nabava, doprema i ugradnja redukcije D 32-25 mm  </t>
  </si>
  <si>
    <t xml:space="preserve">m </t>
  </si>
  <si>
    <t>Bušenje ispod asfaltiranih površina, tlakovaca ili betonskih ploča sa uvlačenjem, zaštitne PVC cijevi DN 50 mm</t>
  </si>
  <si>
    <t>B.3.7.1</t>
  </si>
  <si>
    <t>B.3.10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</si>
</sst>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n&quot;_-;\-* #,##0\ &quot;kn&quot;_-;_-* &quot;-&quot;\ &quot;kn&quot;_-;_-@_-"/>
    <numFmt numFmtId="44" formatCode="_-* #,##0.00\ &quot;kn&quot;_-;\-* #,##0.00\ &quot;kn&quot;_-;_-* &quot;-&quot;??\ &quot;kn&quot;_-;_-@_-"/>
    <numFmt numFmtId="43" formatCode="_-* #,##0.00_-;\-* #,##0.00_-;_-* &quot;-&quot;??_-;_-@_-"/>
    <numFmt numFmtId="164" formatCode="_-* #,##0\ _k_n_-;\-* #,##0\ _k_n_-;_-* &quot;-&quot;\ _k_n_-;_-@_-"/>
    <numFmt numFmtId="165" formatCode="#,##0.00\ [$€-1]"/>
    <numFmt numFmtId="166" formatCode="#,##0.0"/>
    <numFmt numFmtId="167" formatCode="_-* #,##0.00\ _k_n_-;\-* #,##0.00\ _k_n_-;_-* &quot;-&quot;??\ _k_n_-;_-@_-"/>
    <numFmt numFmtId="168" formatCode="_(* #,##0.00_);_(* \(#,##0.00\);_(* \-??_);_(@_)"/>
  </numFmts>
  <fonts count="55">
    <font>
      <sz val="11"/>
      <color theme="1"/>
      <name val="Calibri"/>
      <family val="2"/>
      <charset val="238"/>
      <scheme val="minor"/>
    </font>
    <font>
      <sz val="11"/>
      <color theme="1"/>
      <name val="Calibri"/>
      <family val="2"/>
      <charset val="238"/>
      <scheme val="minor"/>
    </font>
    <font>
      <sz val="9"/>
      <color theme="1"/>
      <name val="Calibri"/>
      <family val="2"/>
      <charset val="238"/>
      <scheme val="minor"/>
    </font>
    <font>
      <sz val="10"/>
      <name val="Arial"/>
      <family val="2"/>
      <charset val="238"/>
    </font>
    <font>
      <b/>
      <sz val="10"/>
      <name val="Arial"/>
      <family val="2"/>
      <charset val="238"/>
    </font>
    <font>
      <b/>
      <sz val="9"/>
      <name val="Arial"/>
      <family val="2"/>
      <charset val="238"/>
    </font>
    <font>
      <sz val="9"/>
      <name val="Arial"/>
      <family val="2"/>
      <charset val="238"/>
    </font>
    <font>
      <sz val="9"/>
      <name val="Arial"/>
      <family val="2"/>
    </font>
    <font>
      <sz val="9"/>
      <color theme="1"/>
      <name val="Arial"/>
      <family val="2"/>
      <charset val="238"/>
    </font>
    <font>
      <vertAlign val="superscript"/>
      <sz val="9"/>
      <name val="Arial"/>
      <family val="2"/>
      <charset val="238"/>
    </font>
    <font>
      <sz val="9"/>
      <name val="Calibri"/>
      <family val="2"/>
      <charset val="238"/>
      <scheme val="minor"/>
    </font>
    <font>
      <sz val="11"/>
      <name val="Calibri"/>
      <family val="2"/>
      <charset val="238"/>
      <scheme val="minor"/>
    </font>
    <font>
      <vertAlign val="superscript"/>
      <sz val="9"/>
      <name val="Calibri"/>
      <family val="2"/>
      <charset val="238"/>
      <scheme val="minor"/>
    </font>
    <font>
      <sz val="10"/>
      <color indexed="8"/>
      <name val="Arial"/>
      <family val="2"/>
      <charset val="238"/>
    </font>
    <font>
      <vertAlign val="superscript"/>
      <sz val="10"/>
      <name val="Arial"/>
      <family val="2"/>
      <charset val="238"/>
    </font>
    <font>
      <sz val="11"/>
      <color indexed="8"/>
      <name val="Calibri"/>
      <family val="2"/>
      <charset val="238"/>
    </font>
    <font>
      <sz val="10"/>
      <name val="Arial CE"/>
      <charset val="238"/>
    </font>
    <font>
      <sz val="11"/>
      <color theme="1"/>
      <name val="Arial"/>
      <family val="2"/>
      <charset val="238"/>
    </font>
    <font>
      <sz val="10"/>
      <name val="Arial"/>
      <charset val="238"/>
    </font>
    <font>
      <sz val="11"/>
      <color indexed="9"/>
      <name val="Calibri"/>
      <family val="2"/>
      <charset val="238"/>
    </font>
    <font>
      <sz val="11"/>
      <color indexed="17"/>
      <name val="Calibri"/>
      <family val="2"/>
      <charset val="238"/>
    </font>
    <font>
      <b/>
      <sz val="11"/>
      <color indexed="63"/>
      <name val="Calibri"/>
      <family val="2"/>
      <charset val="238"/>
    </font>
    <font>
      <b/>
      <sz val="11"/>
      <color indexed="52"/>
      <name val="Calibri"/>
      <family val="2"/>
      <charset val="238"/>
    </font>
    <font>
      <sz val="11"/>
      <color indexed="20"/>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1"/>
      <color indexed="52"/>
      <name val="Calibri"/>
      <family val="2"/>
      <charset val="238"/>
    </font>
    <font>
      <b/>
      <sz val="11"/>
      <color indexed="9"/>
      <name val="Calibri"/>
      <family val="2"/>
      <charset val="238"/>
    </font>
    <font>
      <i/>
      <sz val="11"/>
      <color indexed="23"/>
      <name val="Calibri"/>
      <family val="2"/>
      <charset val="238"/>
    </font>
    <font>
      <sz val="11"/>
      <color indexed="10"/>
      <name val="Calibri"/>
      <family val="2"/>
      <charset val="238"/>
    </font>
    <font>
      <b/>
      <sz val="11"/>
      <color indexed="8"/>
      <name val="Calibri"/>
      <family val="2"/>
      <charset val="238"/>
    </font>
    <font>
      <sz val="11"/>
      <color indexed="62"/>
      <name val="Calibri"/>
      <family val="2"/>
      <charset val="238"/>
    </font>
    <font>
      <sz val="10"/>
      <name val="Arial CE"/>
      <family val="2"/>
      <charset val="238"/>
    </font>
    <font>
      <sz val="11"/>
      <name val="7_Futura"/>
    </font>
    <font>
      <b/>
      <sz val="11"/>
      <color indexed="53"/>
      <name val="Calibri"/>
      <family val="2"/>
      <charset val="238"/>
    </font>
    <font>
      <sz val="11"/>
      <color indexed="16"/>
      <name val="Calibri"/>
      <family val="2"/>
      <charset val="238"/>
    </font>
    <font>
      <b/>
      <sz val="18"/>
      <color indexed="62"/>
      <name val="Cambria"/>
      <family val="1"/>
      <charset val="238"/>
    </font>
    <font>
      <b/>
      <sz val="15"/>
      <color indexed="62"/>
      <name val="Calibri"/>
      <family val="2"/>
      <charset val="238"/>
    </font>
    <font>
      <b/>
      <sz val="13"/>
      <color indexed="62"/>
      <name val="Calibri"/>
      <family val="2"/>
      <charset val="238"/>
    </font>
    <font>
      <b/>
      <sz val="11"/>
      <color indexed="62"/>
      <name val="Calibri"/>
      <family val="2"/>
      <charset val="238"/>
    </font>
    <font>
      <sz val="11"/>
      <color indexed="19"/>
      <name val="Calibri"/>
      <family val="2"/>
      <charset val="238"/>
    </font>
    <font>
      <sz val="11"/>
      <color indexed="53"/>
      <name val="Calibri"/>
      <family val="2"/>
      <charset val="238"/>
    </font>
    <font>
      <sz val="11"/>
      <color indexed="8"/>
      <name val="Calibri"/>
      <family val="2"/>
    </font>
    <font>
      <sz val="11"/>
      <color indexed="8"/>
      <name val="Arial"/>
      <family val="2"/>
      <charset val="238"/>
    </font>
    <font>
      <u/>
      <sz val="13.2"/>
      <color theme="10"/>
      <name val="Calibri"/>
      <family val="2"/>
      <charset val="238"/>
    </font>
    <font>
      <sz val="11"/>
      <color theme="1"/>
      <name val="Calibri"/>
      <family val="2"/>
      <scheme val="minor"/>
    </font>
    <font>
      <sz val="10"/>
      <name val="Arial"/>
      <family val="2"/>
    </font>
    <font>
      <sz val="10"/>
      <name val="Arial PL"/>
      <charset val="238"/>
    </font>
    <font>
      <b/>
      <sz val="18"/>
      <color indexed="56"/>
      <name val="Cambria"/>
      <family val="1"/>
      <charset val="238"/>
    </font>
    <font>
      <sz val="10"/>
      <name val="Helv"/>
    </font>
    <font>
      <b/>
      <sz val="12"/>
      <name val="Arial CE"/>
      <family val="2"/>
      <charset val="238"/>
    </font>
    <font>
      <b/>
      <sz val="9"/>
      <color theme="1"/>
      <name val="Arial"/>
      <family val="2"/>
      <charset val="238"/>
    </font>
  </fonts>
  <fills count="52">
    <fill>
      <patternFill patternType="none"/>
    </fill>
    <fill>
      <patternFill patternType="gray125"/>
    </fill>
    <fill>
      <patternFill patternType="solid">
        <fgColor rgb="FFFFFFCC"/>
        <bgColor indexed="64"/>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7"/>
        <bgColor indexed="64"/>
      </patternFill>
    </fill>
    <fill>
      <patternFill patternType="solid">
        <fgColor indexed="26"/>
        <bgColor indexed="64"/>
      </patternFill>
    </fill>
    <fill>
      <patternFill patternType="solid">
        <fgColor indexed="31"/>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64"/>
      </patternFill>
    </fill>
    <fill>
      <patternFill patternType="solid">
        <fgColor indexed="29"/>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55"/>
      </patternFill>
    </fill>
    <fill>
      <patternFill patternType="solid">
        <fgColor indexed="54"/>
        <bgColor indexed="64"/>
      </patternFill>
    </fill>
    <fill>
      <patternFill patternType="solid">
        <fgColor indexed="25"/>
        <bgColor indexed="64"/>
      </patternFill>
    </fill>
    <fill>
      <patternFill patternType="solid">
        <fgColor indexed="55"/>
        <bgColor indexed="64"/>
      </patternFill>
    </fill>
    <fill>
      <patternFill patternType="solid">
        <fgColor indexed="49"/>
        <bgColor indexed="64"/>
      </patternFill>
    </fill>
    <fill>
      <patternFill patternType="solid">
        <fgColor indexed="9"/>
        <bgColor indexed="64"/>
      </patternFill>
    </fill>
    <fill>
      <patternFill patternType="solid">
        <fgColor indexed="45"/>
        <bgColor indexed="64"/>
      </patternFill>
    </fill>
    <fill>
      <patternFill patternType="solid">
        <fgColor indexed="43"/>
      </patternFill>
    </fill>
    <fill>
      <patternFill patternType="solid">
        <fgColor indexed="43"/>
        <bgColor indexed="64"/>
      </patternFill>
    </fill>
    <fill>
      <patternFill patternType="solid">
        <fgColor indexed="46"/>
        <bgColor indexed="64"/>
      </patternFill>
    </fill>
    <fill>
      <patternFill patternType="solid">
        <fgColor indexed="11"/>
        <bgColor indexed="64"/>
      </patternFill>
    </fill>
    <fill>
      <patternFill patternType="solid">
        <fgColor theme="0" tint="-0.14993743705557422"/>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bottom style="thick">
        <color indexed="54"/>
      </bottom>
      <diagonal/>
    </border>
    <border>
      <left/>
      <right/>
      <top/>
      <bottom style="thick">
        <color indexed="44"/>
      </bottom>
      <diagonal/>
    </border>
    <border>
      <left/>
      <right/>
      <top/>
      <bottom style="medium">
        <color indexed="44"/>
      </bottom>
      <diagonal/>
    </border>
    <border>
      <left/>
      <right/>
      <top style="thin">
        <color indexed="62"/>
      </top>
      <bottom style="double">
        <color indexed="62"/>
      </bottom>
      <diagonal/>
    </border>
    <border>
      <left/>
      <right/>
      <top style="thin">
        <color indexed="54"/>
      </top>
      <bottom style="double">
        <color indexed="54"/>
      </bottom>
      <diagonal/>
    </border>
  </borders>
  <cellStyleXfs count="46234">
    <xf numFmtId="0" fontId="0" fillId="0" borderId="0"/>
    <xf numFmtId="0" fontId="3" fillId="0" borderId="0"/>
    <xf numFmtId="164" fontId="1" fillId="0" borderId="0" applyFont="0" applyFill="0" applyBorder="0" applyAlignment="0" applyProtection="0"/>
    <xf numFmtId="0" fontId="3" fillId="0" borderId="0"/>
    <xf numFmtId="0" fontId="13" fillId="0" borderId="0"/>
    <xf numFmtId="0" fontId="15" fillId="0" borderId="0"/>
    <xf numFmtId="0" fontId="16" fillId="0" borderId="0"/>
    <xf numFmtId="0" fontId="1" fillId="0" borderId="0"/>
    <xf numFmtId="164" fontId="3" fillId="0" borderId="0"/>
    <xf numFmtId="0" fontId="13" fillId="0" borderId="0"/>
    <xf numFmtId="0" fontId="17" fillId="0" borderId="0"/>
    <xf numFmtId="0" fontId="18"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xf numFmtId="0" fontId="15" fillId="4" borderId="0" applyNumberFormat="0" applyBorder="0" applyAlignment="0" applyProtection="0"/>
    <xf numFmtId="0" fontId="15" fillId="11" borderId="0"/>
    <xf numFmtId="0" fontId="15" fillId="5" borderId="0" applyNumberFormat="0" applyBorder="0" applyAlignment="0" applyProtection="0"/>
    <xf numFmtId="0" fontId="15" fillId="11" borderId="0"/>
    <xf numFmtId="0" fontId="15" fillId="6" borderId="0" applyNumberFormat="0" applyBorder="0" applyAlignment="0" applyProtection="0"/>
    <xf numFmtId="0" fontId="15" fillId="12" borderId="0"/>
    <xf numFmtId="0" fontId="15" fillId="7" borderId="0" applyNumberFormat="0" applyBorder="0" applyAlignment="0" applyProtection="0"/>
    <xf numFmtId="0" fontId="15" fillId="10" borderId="0"/>
    <xf numFmtId="0" fontId="15" fillId="8" borderId="0" applyNumberFormat="0" applyBorder="0" applyAlignment="0" applyProtection="0"/>
    <xf numFmtId="0" fontId="15" fillId="11" borderId="0"/>
    <xf numFmtId="0" fontId="15" fillId="9"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0" fontId="15" fillId="12" borderId="0"/>
    <xf numFmtId="0" fontId="15" fillId="17" borderId="0"/>
    <xf numFmtId="0" fontId="15" fillId="14" borderId="0" applyNumberFormat="0" applyBorder="0" applyAlignment="0" applyProtection="0"/>
    <xf numFmtId="0" fontId="15" fillId="18" borderId="0"/>
    <xf numFmtId="0" fontId="15" fillId="15" borderId="0" applyNumberFormat="0" applyBorder="0" applyAlignment="0" applyProtection="0"/>
    <xf numFmtId="0" fontId="15" fillId="17" borderId="0"/>
    <xf numFmtId="0" fontId="15" fillId="7" borderId="0" applyNumberFormat="0" applyBorder="0" applyAlignment="0" applyProtection="0"/>
    <xf numFmtId="0" fontId="15" fillId="12" borderId="0"/>
    <xf numFmtId="0" fontId="15" fillId="13" borderId="0" applyNumberFormat="0" applyBorder="0" applyAlignment="0" applyProtection="0"/>
    <xf numFmtId="0" fontId="15" fillId="19" borderId="0"/>
    <xf numFmtId="0" fontId="15" fillId="16" borderId="0" applyNumberFormat="0" applyBorder="0" applyAlignment="0" applyProtection="0"/>
    <xf numFmtId="0" fontId="19" fillId="20"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4" borderId="0"/>
    <xf numFmtId="0" fontId="19" fillId="20" borderId="0" applyNumberFormat="0" applyBorder="0" applyAlignment="0" applyProtection="0"/>
    <xf numFmtId="0" fontId="19" fillId="25" borderId="0"/>
    <xf numFmtId="0" fontId="19" fillId="14" borderId="0" applyNumberFormat="0" applyBorder="0" applyAlignment="0" applyProtection="0"/>
    <xf numFmtId="0" fontId="19" fillId="17" borderId="0"/>
    <xf numFmtId="0" fontId="19" fillId="15" borderId="0" applyNumberFormat="0" applyBorder="0" applyAlignment="0" applyProtection="0"/>
    <xf numFmtId="0" fontId="19" fillId="17" borderId="0"/>
    <xf numFmtId="0" fontId="19" fillId="21" borderId="0" applyNumberFormat="0" applyBorder="0" applyAlignment="0" applyProtection="0"/>
    <xf numFmtId="0" fontId="19" fillId="24" borderId="0"/>
    <xf numFmtId="0" fontId="19" fillId="22" borderId="0" applyNumberFormat="0" applyBorder="0" applyAlignment="0" applyProtection="0"/>
    <xf numFmtId="0" fontId="19" fillId="19" borderId="0"/>
    <xf numFmtId="0" fontId="19" fillId="23"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9" borderId="0" applyNumberFormat="0" applyBorder="0" applyAlignment="0" applyProtection="0"/>
    <xf numFmtId="0" fontId="23" fillId="5" borderId="0" applyNumberFormat="0" applyBorder="0" applyAlignment="0" applyProtection="0"/>
    <xf numFmtId="0" fontId="3" fillId="11" borderId="13"/>
    <xf numFmtId="0" fontId="3" fillId="30" borderId="13" applyNumberFormat="0" applyFont="0" applyAlignment="0" applyProtection="0"/>
    <xf numFmtId="0" fontId="22" fillId="31" borderId="14" applyNumberFormat="0" applyAlignment="0" applyProtection="0"/>
    <xf numFmtId="0" fontId="30" fillId="32" borderId="15" applyNumberFormat="0" applyAlignment="0" applyProtection="0"/>
    <xf numFmtId="167" fontId="3" fillId="0" borderId="0"/>
    <xf numFmtId="164" fontId="3" fillId="0" borderId="0"/>
    <xf numFmtId="164" fontId="3" fillId="0" borderId="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7" fontId="3" fillId="0" borderId="0"/>
    <xf numFmtId="43" fontId="3" fillId="0" borderId="0" applyFont="0" applyFill="0" applyBorder="0" applyAlignment="0" applyProtection="0"/>
    <xf numFmtId="167" fontId="3" fillId="0" borderId="0"/>
    <xf numFmtId="167" fontId="3" fillId="0" borderId="0"/>
    <xf numFmtId="167" fontId="3" fillId="0" borderId="0"/>
    <xf numFmtId="167" fontId="3" fillId="0" borderId="0"/>
    <xf numFmtId="167" fontId="3" fillId="0" borderId="0"/>
    <xf numFmtId="44" fontId="3" fillId="0" borderId="0"/>
    <xf numFmtId="42" fontId="3" fillId="0" borderId="0"/>
    <xf numFmtId="42" fontId="3" fillId="0" borderId="0"/>
    <xf numFmtId="42" fontId="3" fillId="0" borderId="0"/>
    <xf numFmtId="44" fontId="3" fillId="0" borderId="0"/>
    <xf numFmtId="44" fontId="3" fillId="0" borderId="0"/>
    <xf numFmtId="44" fontId="3" fillId="0" borderId="0"/>
    <xf numFmtId="44" fontId="3" fillId="0" borderId="0"/>
    <xf numFmtId="44" fontId="3" fillId="0" borderId="0"/>
    <xf numFmtId="44" fontId="3" fillId="0" borderId="0"/>
    <xf numFmtId="0" fontId="20" fillId="18" borderId="0"/>
    <xf numFmtId="0" fontId="20" fillId="6" borderId="0" applyNumberFormat="0" applyBorder="0" applyAlignment="0" applyProtection="0"/>
    <xf numFmtId="0" fontId="31" fillId="0" borderId="0" applyNumberFormat="0" applyFill="0" applyBorder="0" applyAlignment="0" applyProtection="0"/>
    <xf numFmtId="0" fontId="20" fillId="6" borderId="0" applyNumberFormat="0" applyBorder="0" applyAlignment="0" applyProtection="0"/>
    <xf numFmtId="0" fontId="25" fillId="0" borderId="16" applyNumberFormat="0" applyFill="0" applyAlignment="0" applyProtection="0"/>
    <xf numFmtId="0" fontId="26" fillId="0" borderId="17" applyNumberFormat="0" applyFill="0" applyAlignment="0" applyProtection="0"/>
    <xf numFmtId="0" fontId="27" fillId="0" borderId="18" applyNumberFormat="0" applyFill="0" applyAlignment="0" applyProtection="0"/>
    <xf numFmtId="0" fontId="27" fillId="0" borderId="0" applyNumberFormat="0" applyFill="0" applyBorder="0" applyAlignment="0" applyProtection="0"/>
    <xf numFmtId="0" fontId="47" fillId="0" borderId="0" applyNumberFormat="0" applyFill="0" applyBorder="0" applyAlignment="0" applyProtection="0">
      <alignment vertical="top"/>
      <protection locked="0"/>
    </xf>
    <xf numFmtId="0" fontId="34" fillId="9" borderId="14" applyNumberFormat="0" applyAlignment="0" applyProtection="0"/>
    <xf numFmtId="0" fontId="19" fillId="33" borderId="0"/>
    <xf numFmtId="0" fontId="19" fillId="26" borderId="0" applyNumberFormat="0" applyBorder="0" applyAlignment="0" applyProtection="0"/>
    <xf numFmtId="0" fontId="19" fillId="34" borderId="0"/>
    <xf numFmtId="0" fontId="19" fillId="27" borderId="0" applyNumberFormat="0" applyBorder="0" applyAlignment="0" applyProtection="0"/>
    <xf numFmtId="0" fontId="19" fillId="35" borderId="0"/>
    <xf numFmtId="0" fontId="19" fillId="28" borderId="0" applyNumberFormat="0" applyBorder="0" applyAlignment="0" applyProtection="0"/>
    <xf numFmtId="0" fontId="19" fillId="33" borderId="0"/>
    <xf numFmtId="0" fontId="19" fillId="21" borderId="0" applyNumberFormat="0" applyBorder="0" applyAlignment="0" applyProtection="0"/>
    <xf numFmtId="0" fontId="19" fillId="36" borderId="0"/>
    <xf numFmtId="0" fontId="19" fillId="22" borderId="0" applyNumberFormat="0" applyBorder="0" applyAlignment="0" applyProtection="0"/>
    <xf numFmtId="0" fontId="19" fillId="25" borderId="0"/>
    <xf numFmtId="0" fontId="19" fillId="29" borderId="0" applyNumberFormat="0" applyBorder="0" applyAlignment="0" applyProtection="0"/>
    <xf numFmtId="0" fontId="21" fillId="37" borderId="19"/>
    <xf numFmtId="0" fontId="21" fillId="31" borderId="19" applyNumberFormat="0" applyAlignment="0" applyProtection="0"/>
    <xf numFmtId="0" fontId="37" fillId="37" borderId="14"/>
    <xf numFmtId="0" fontId="22" fillId="31" borderId="14" applyNumberFormat="0" applyAlignment="0" applyProtection="0"/>
    <xf numFmtId="0" fontId="29" fillId="0" borderId="20" applyNumberFormat="0" applyFill="0" applyAlignment="0" applyProtection="0"/>
    <xf numFmtId="0" fontId="38" fillId="38" borderId="0"/>
    <xf numFmtId="0" fontId="23" fillId="5" borderId="0" applyNumberFormat="0" applyBorder="0" applyAlignment="0" applyProtection="0"/>
    <xf numFmtId="0" fontId="40" fillId="0" borderId="21"/>
    <xf numFmtId="0" fontId="25" fillId="0" borderId="16" applyNumberFormat="0" applyFill="0" applyAlignment="0" applyProtection="0"/>
    <xf numFmtId="0" fontId="41" fillId="0" borderId="22"/>
    <xf numFmtId="0" fontId="26" fillId="0" borderId="17" applyNumberFormat="0" applyFill="0" applyAlignment="0" applyProtection="0"/>
    <xf numFmtId="0" fontId="42" fillId="0" borderId="23"/>
    <xf numFmtId="0" fontId="27" fillId="0" borderId="18" applyNumberFormat="0" applyFill="0" applyAlignment="0" applyProtection="0"/>
    <xf numFmtId="0" fontId="42" fillId="0" borderId="0"/>
    <xf numFmtId="0" fontId="27" fillId="0" borderId="0" applyNumberFormat="0" applyFill="0" applyBorder="0" applyAlignment="0" applyProtection="0"/>
    <xf numFmtId="0" fontId="39" fillId="0" borderId="0"/>
    <xf numFmtId="0" fontId="24" fillId="0" borderId="0" applyNumberFormat="0" applyFill="0" applyBorder="0" applyAlignment="0" applyProtection="0"/>
    <xf numFmtId="0" fontId="28" fillId="39" borderId="0" applyNumberFormat="0" applyBorder="0" applyAlignment="0" applyProtection="0"/>
    <xf numFmtId="0" fontId="43" fillId="40" borderId="0"/>
    <xf numFmtId="0" fontId="28" fillId="39" borderId="0" applyNumberFormat="0" applyBorder="0" applyAlignment="0" applyProtection="0"/>
    <xf numFmtId="0" fontId="3" fillId="0" borderId="0"/>
    <xf numFmtId="0" fontId="3" fillId="0" borderId="0"/>
    <xf numFmtId="0" fontId="1" fillId="0" borderId="0"/>
    <xf numFmtId="0" fontId="1" fillId="0" borderId="0"/>
    <xf numFmtId="0" fontId="3" fillId="0" borderId="0"/>
    <xf numFmtId="0" fontId="48" fillId="0" borderId="0"/>
    <xf numFmtId="0" fontId="15" fillId="0" borderId="0"/>
    <xf numFmtId="0" fontId="3" fillId="30" borderId="13" applyNumberFormat="0" applyFont="0" applyAlignment="0" applyProtection="0"/>
    <xf numFmtId="0" fontId="3" fillId="30" borderId="13" applyNumberFormat="0" applyFont="0" applyAlignment="0" applyProtection="0"/>
    <xf numFmtId="0" fontId="36" fillId="0" borderId="0"/>
    <xf numFmtId="0" fontId="3" fillId="0" borderId="0"/>
    <xf numFmtId="2" fontId="36" fillId="0" borderId="0"/>
    <xf numFmtId="0" fontId="3" fillId="0" borderId="0"/>
    <xf numFmtId="2" fontId="36" fillId="0" borderId="0"/>
    <xf numFmtId="0" fontId="45" fillId="0" borderId="0"/>
    <xf numFmtId="0" fontId="21" fillId="31" borderId="19" applyNumberFormat="0" applyAlignment="0" applyProtection="0"/>
    <xf numFmtId="9" fontId="3" fillId="0" borderId="0"/>
    <xf numFmtId="0" fontId="44" fillId="0" borderId="20"/>
    <xf numFmtId="0" fontId="29" fillId="0" borderId="20" applyNumberFormat="0" applyFill="0" applyAlignment="0" applyProtection="0"/>
    <xf numFmtId="0" fontId="30" fillId="35" borderId="15"/>
    <xf numFmtId="0" fontId="30" fillId="32" borderId="15" applyNumberFormat="0" applyAlignment="0" applyProtection="0"/>
    <xf numFmtId="0" fontId="35" fillId="0" borderId="0">
      <alignment horizontal="justify" vertical="top"/>
    </xf>
    <xf numFmtId="0" fontId="31" fillId="0" borderId="0"/>
    <xf numFmtId="0" fontId="31" fillId="0" borderId="0" applyNumberFormat="0" applyFill="0" applyBorder="0" applyAlignment="0" applyProtection="0"/>
    <xf numFmtId="0" fontId="32" fillId="0" borderId="0"/>
    <xf numFmtId="0" fontId="32" fillId="0" borderId="0" applyNumberFormat="0" applyFill="0" applyBorder="0" applyAlignment="0" applyProtection="0"/>
    <xf numFmtId="0" fontId="24" fillId="0" borderId="0" applyNumberFormat="0" applyFill="0" applyBorder="0" applyAlignment="0" applyProtection="0"/>
    <xf numFmtId="0" fontId="33" fillId="0" borderId="24" applyNumberFormat="0" applyFill="0" applyAlignment="0" applyProtection="0"/>
    <xf numFmtId="0" fontId="33" fillId="0" borderId="25"/>
    <xf numFmtId="0" fontId="33" fillId="0" borderId="24" applyNumberFormat="0" applyFill="0" applyAlignment="0" applyProtection="0"/>
    <xf numFmtId="0" fontId="34" fillId="19" borderId="14"/>
    <xf numFmtId="0" fontId="34" fillId="9" borderId="14" applyNumberFormat="0" applyAlignment="0" applyProtection="0"/>
    <xf numFmtId="0" fontId="32" fillId="0" borderId="0" applyNumberFormat="0" applyFill="0" applyBorder="0" applyAlignment="0" applyProtection="0"/>
    <xf numFmtId="168" fontId="36" fillId="0" borderId="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 fillId="0" borderId="0" applyFont="0" applyFill="0" applyBorder="0" applyAlignment="0" applyProtection="0"/>
    <xf numFmtId="0" fontId="49" fillId="0" borderId="0"/>
    <xf numFmtId="164" fontId="1" fillId="0" borderId="0" applyFont="0" applyFill="0" applyBorder="0" applyAlignment="0" applyProtection="0"/>
    <xf numFmtId="0" fontId="15" fillId="10" borderId="0"/>
    <xf numFmtId="0" fontId="15" fillId="11" borderId="0"/>
    <xf numFmtId="0" fontId="15" fillId="11" borderId="0"/>
    <xf numFmtId="0" fontId="15" fillId="12" borderId="0"/>
    <xf numFmtId="0" fontId="15" fillId="10" borderId="0"/>
    <xf numFmtId="0" fontId="15" fillId="11" borderId="0"/>
    <xf numFmtId="0" fontId="15" fillId="12" borderId="0"/>
    <xf numFmtId="0" fontId="15" fillId="17" borderId="0"/>
    <xf numFmtId="0" fontId="15" fillId="18" borderId="0"/>
    <xf numFmtId="0" fontId="15" fillId="17" borderId="0"/>
    <xf numFmtId="167" fontId="3" fillId="0" borderId="0"/>
    <xf numFmtId="0" fontId="15" fillId="12" borderId="0"/>
    <xf numFmtId="0" fontId="15" fillId="19" borderId="0"/>
    <xf numFmtId="44" fontId="3" fillId="0" borderId="0"/>
    <xf numFmtId="0" fontId="19" fillId="24" borderId="0"/>
    <xf numFmtId="0" fontId="19" fillId="25" borderId="0"/>
    <xf numFmtId="0" fontId="19" fillId="17" borderId="0"/>
    <xf numFmtId="0" fontId="19" fillId="17" borderId="0"/>
    <xf numFmtId="0" fontId="19" fillId="24" borderId="0"/>
    <xf numFmtId="0" fontId="19" fillId="19" borderId="0"/>
    <xf numFmtId="44" fontId="3" fillId="0" borderId="0"/>
    <xf numFmtId="0" fontId="3" fillId="11" borderId="13"/>
    <xf numFmtId="167" fontId="3" fillId="0" borderId="0"/>
    <xf numFmtId="167" fontId="3" fillId="0" borderId="0"/>
    <xf numFmtId="164" fontId="3" fillId="0" borderId="0"/>
    <xf numFmtId="164" fontId="3" fillId="0" borderId="0"/>
    <xf numFmtId="164" fontId="3" fillId="0" borderId="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7" fontId="3" fillId="0" borderId="0"/>
    <xf numFmtId="43" fontId="3" fillId="0" borderId="0" applyFont="0" applyFill="0" applyBorder="0" applyAlignment="0" applyProtection="0"/>
    <xf numFmtId="167" fontId="3" fillId="0" borderId="0"/>
    <xf numFmtId="167" fontId="3" fillId="0" borderId="0"/>
    <xf numFmtId="167" fontId="3" fillId="0" borderId="0"/>
    <xf numFmtId="167" fontId="3" fillId="0" borderId="0"/>
    <xf numFmtId="167" fontId="3" fillId="0" borderId="0"/>
    <xf numFmtId="44" fontId="3" fillId="0" borderId="0"/>
    <xf numFmtId="42" fontId="3" fillId="0" borderId="0"/>
    <xf numFmtId="42" fontId="3" fillId="0" borderId="0"/>
    <xf numFmtId="42" fontId="3" fillId="0" borderId="0"/>
    <xf numFmtId="44" fontId="3" fillId="0" borderId="0"/>
    <xf numFmtId="44" fontId="3" fillId="0" borderId="0"/>
    <xf numFmtId="44" fontId="3" fillId="0" borderId="0"/>
    <xf numFmtId="44" fontId="3" fillId="0" borderId="0"/>
    <xf numFmtId="44" fontId="3" fillId="0" borderId="0"/>
    <xf numFmtId="44" fontId="3" fillId="0" borderId="0"/>
    <xf numFmtId="0" fontId="20" fillId="18" borderId="0"/>
    <xf numFmtId="0" fontId="19" fillId="33" borderId="0"/>
    <xf numFmtId="0" fontId="19" fillId="34" borderId="0"/>
    <xf numFmtId="0" fontId="19" fillId="35" borderId="0"/>
    <xf numFmtId="0" fontId="19" fillId="33" borderId="0"/>
    <xf numFmtId="0" fontId="19" fillId="36" borderId="0"/>
    <xf numFmtId="0" fontId="19" fillId="25" borderId="0"/>
    <xf numFmtId="0" fontId="21" fillId="37" borderId="19"/>
    <xf numFmtId="0" fontId="3" fillId="0" borderId="0"/>
    <xf numFmtId="0" fontId="1" fillId="0" borderId="0"/>
    <xf numFmtId="0" fontId="1" fillId="0" borderId="0"/>
    <xf numFmtId="9" fontId="3" fillId="0" borderId="0"/>
    <xf numFmtId="0" fontId="30" fillId="35" borderId="15"/>
    <xf numFmtId="0" fontId="31" fillId="0" borderId="0"/>
    <xf numFmtId="0" fontId="32" fillId="0" borderId="0"/>
    <xf numFmtId="0" fontId="33" fillId="0" borderId="25"/>
    <xf numFmtId="0" fontId="34" fillId="19" borderId="14"/>
    <xf numFmtId="167" fontId="15" fillId="0" borderId="0" applyFont="0" applyFill="0" applyBorder="0" applyAlignment="0" applyProtection="0"/>
    <xf numFmtId="167" fontId="15" fillId="0" borderId="0" applyFont="0" applyFill="0" applyBorder="0" applyAlignment="0" applyProtection="0"/>
    <xf numFmtId="167" fontId="1" fillId="0" borderId="0" applyFont="0" applyFill="0" applyBorder="0" applyAlignment="0" applyProtection="0"/>
    <xf numFmtId="0" fontId="1" fillId="0" borderId="0"/>
    <xf numFmtId="167" fontId="3" fillId="0" borderId="0"/>
    <xf numFmtId="44" fontId="3" fillId="0" borderId="0"/>
    <xf numFmtId="44" fontId="3" fillId="0" borderId="0"/>
    <xf numFmtId="167" fontId="3" fillId="0" borderId="0"/>
    <xf numFmtId="164" fontId="3" fillId="0" borderId="0"/>
    <xf numFmtId="167" fontId="3" fillId="0" borderId="0"/>
    <xf numFmtId="44" fontId="3" fillId="0" borderId="0"/>
    <xf numFmtId="164" fontId="1" fillId="0" borderId="0" applyFont="0" applyFill="0" applyBorder="0" applyAlignment="0" applyProtection="0"/>
    <xf numFmtId="167" fontId="3" fillId="0" borderId="0"/>
    <xf numFmtId="164" fontId="1" fillId="0" borderId="0" applyFont="0" applyFill="0" applyBorder="0" applyAlignment="0" applyProtection="0"/>
    <xf numFmtId="44" fontId="3" fillId="0" borderId="0"/>
    <xf numFmtId="0" fontId="1" fillId="0" borderId="0"/>
    <xf numFmtId="0" fontId="1" fillId="0" borderId="0"/>
    <xf numFmtId="167" fontId="1" fillId="0" borderId="0" applyFont="0" applyFill="0" applyBorder="0" applyAlignment="0" applyProtection="0"/>
    <xf numFmtId="167" fontId="3" fillId="0" borderId="0"/>
    <xf numFmtId="44" fontId="3" fillId="0" borderId="0"/>
    <xf numFmtId="167" fontId="3" fillId="0" borderId="0"/>
    <xf numFmtId="164" fontId="1" fillId="0" borderId="0" applyFont="0" applyFill="0" applyBorder="0" applyAlignment="0" applyProtection="0"/>
    <xf numFmtId="44" fontId="3" fillId="0" borderId="0"/>
    <xf numFmtId="0" fontId="1" fillId="0" borderId="0"/>
    <xf numFmtId="0" fontId="1" fillId="0" borderId="0"/>
    <xf numFmtId="167" fontId="1" fillId="0" borderId="0" applyFont="0" applyFill="0" applyBorder="0" applyAlignment="0" applyProtection="0"/>
    <xf numFmtId="164" fontId="1" fillId="0" borderId="0" applyFont="0" applyFill="0" applyBorder="0" applyAlignment="0" applyProtection="0"/>
    <xf numFmtId="0" fontId="1" fillId="0" borderId="0"/>
    <xf numFmtId="0" fontId="3" fillId="0" borderId="0"/>
    <xf numFmtId="164"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39" fontId="49" fillId="0" borderId="6">
      <alignment horizontal="right" vertical="top" wrapText="1"/>
    </xf>
    <xf numFmtId="0" fontId="15" fillId="0" borderId="0"/>
    <xf numFmtId="0" fontId="3" fillId="0" borderId="0"/>
    <xf numFmtId="0" fontId="3" fillId="0" borderId="0"/>
    <xf numFmtId="0" fontId="3" fillId="0" borderId="0"/>
    <xf numFmtId="0" fontId="50" fillId="0" borderId="0"/>
    <xf numFmtId="0" fontId="49" fillId="0" borderId="7">
      <alignment horizontal="left" vertical="top" wrapText="1"/>
    </xf>
    <xf numFmtId="164" fontId="3" fillId="0" borderId="0" applyFont="0" applyFill="0" applyBorder="0" applyAlignment="0" applyProtection="0"/>
    <xf numFmtId="164" fontId="1" fillId="0" borderId="0" applyFont="0" applyFill="0" applyBorder="0" applyAlignment="0" applyProtection="0"/>
    <xf numFmtId="0" fontId="3" fillId="0" borderId="0"/>
    <xf numFmtId="164" fontId="1" fillId="0" borderId="0" applyFont="0" applyFill="0" applyBorder="0" applyAlignment="0" applyProtection="0"/>
    <xf numFmtId="0" fontId="17" fillId="0" borderId="0"/>
    <xf numFmtId="4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46" fillId="0" borderId="0"/>
    <xf numFmtId="0" fontId="3" fillId="0" borderId="0"/>
    <xf numFmtId="167" fontId="46" fillId="0" borderId="0"/>
    <xf numFmtId="0" fontId="1" fillId="43" borderId="0">
      <alignment horizontal="center" vertical="top"/>
    </xf>
    <xf numFmtId="0" fontId="1" fillId="43" borderId="0">
      <alignment horizontal="center" vertical="top"/>
    </xf>
    <xf numFmtId="0" fontId="15" fillId="12" borderId="0"/>
    <xf numFmtId="0" fontId="15" fillId="38" borderId="0"/>
    <xf numFmtId="0" fontId="15" fillId="18" borderId="0"/>
    <xf numFmtId="0" fontId="15" fillId="41" borderId="0"/>
    <xf numFmtId="0" fontId="15" fillId="19" borderId="0"/>
    <xf numFmtId="0" fontId="15" fillId="25" borderId="0"/>
    <xf numFmtId="0" fontId="15" fillId="42" borderId="0"/>
    <xf numFmtId="0" fontId="15" fillId="41" borderId="0"/>
    <xf numFmtId="0" fontId="15" fillId="24" borderId="0"/>
    <xf numFmtId="0" fontId="15" fillId="44" borderId="0"/>
    <xf numFmtId="0" fontId="15" fillId="24" borderId="0"/>
    <xf numFmtId="0" fontId="19" fillId="45" borderId="0"/>
    <xf numFmtId="0" fontId="19" fillId="42" borderId="0"/>
    <xf numFmtId="0" fontId="19" fillId="46" borderId="0"/>
    <xf numFmtId="0" fontId="19" fillId="36" borderId="0"/>
    <xf numFmtId="0" fontId="19" fillId="47" borderId="0"/>
    <xf numFmtId="0" fontId="20" fillId="18" borderId="0"/>
    <xf numFmtId="0" fontId="19" fillId="48" borderId="0"/>
    <xf numFmtId="0" fontId="19" fillId="49" borderId="0"/>
    <xf numFmtId="0" fontId="19" fillId="50" borderId="0"/>
    <xf numFmtId="0" fontId="19" fillId="46" borderId="0"/>
    <xf numFmtId="0" fontId="19" fillId="51" borderId="0"/>
    <xf numFmtId="0" fontId="21" fillId="17" borderId="19"/>
    <xf numFmtId="0" fontId="22" fillId="17" borderId="14"/>
    <xf numFmtId="0" fontId="23" fillId="38" borderId="0"/>
    <xf numFmtId="0" fontId="51" fillId="0" borderId="0"/>
    <xf numFmtId="0" fontId="25" fillId="0" borderId="16"/>
    <xf numFmtId="0" fontId="26" fillId="0" borderId="17"/>
    <xf numFmtId="0" fontId="27" fillId="0" borderId="18"/>
    <xf numFmtId="0" fontId="27" fillId="0" borderId="0"/>
    <xf numFmtId="0" fontId="28" fillId="40" borderId="0"/>
    <xf numFmtId="0" fontId="28" fillId="40" borderId="0"/>
    <xf numFmtId="0" fontId="29" fillId="0" borderId="20"/>
    <xf numFmtId="0" fontId="33" fillId="0" borderId="24"/>
    <xf numFmtId="0" fontId="1"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44" fontId="46" fillId="0" borderId="0"/>
    <xf numFmtId="167" fontId="46" fillId="0" borderId="0"/>
    <xf numFmtId="0" fontId="1" fillId="43" borderId="0">
      <alignment horizontal="center" vertical="top"/>
    </xf>
    <xf numFmtId="0" fontId="1" fillId="43" borderId="0">
      <alignment horizontal="center" vertical="top"/>
    </xf>
    <xf numFmtId="0" fontId="15" fillId="12" borderId="0"/>
    <xf numFmtId="0" fontId="15" fillId="38" borderId="0"/>
    <xf numFmtId="0" fontId="15" fillId="18" borderId="0"/>
    <xf numFmtId="0" fontId="15" fillId="41" borderId="0"/>
    <xf numFmtId="0" fontId="15" fillId="10" borderId="0"/>
    <xf numFmtId="0" fontId="15" fillId="19" borderId="0"/>
    <xf numFmtId="0" fontId="15" fillId="25" borderId="0"/>
    <xf numFmtId="0" fontId="15" fillId="42" borderId="0"/>
    <xf numFmtId="0" fontId="15" fillId="41" borderId="0"/>
    <xf numFmtId="0" fontId="15" fillId="24" borderId="0"/>
    <xf numFmtId="0" fontId="15" fillId="44" borderId="0"/>
    <xf numFmtId="0" fontId="15" fillId="24" borderId="0"/>
    <xf numFmtId="0" fontId="19" fillId="45" borderId="0"/>
    <xf numFmtId="0" fontId="19" fillId="25" borderId="0"/>
    <xf numFmtId="0" fontId="19" fillId="42" borderId="0"/>
    <xf numFmtId="0" fontId="19" fillId="46" borderId="0"/>
    <xf numFmtId="0" fontId="19" fillId="36" borderId="0"/>
    <xf numFmtId="0" fontId="19" fillId="47" borderId="0"/>
    <xf numFmtId="0" fontId="3" fillId="11" borderId="13"/>
    <xf numFmtId="0" fontId="20" fillId="18" borderId="0"/>
    <xf numFmtId="0" fontId="20" fillId="18" borderId="0"/>
    <xf numFmtId="0" fontId="19" fillId="48" borderId="0"/>
    <xf numFmtId="0" fontId="19" fillId="49" borderId="0"/>
    <xf numFmtId="0" fontId="19" fillId="50" borderId="0"/>
    <xf numFmtId="0" fontId="19" fillId="46" borderId="0"/>
    <xf numFmtId="0" fontId="19" fillId="36" borderId="0"/>
    <xf numFmtId="0" fontId="19" fillId="51" borderId="0"/>
    <xf numFmtId="0" fontId="21" fillId="17" borderId="19"/>
    <xf numFmtId="0" fontId="22" fillId="17" borderId="14"/>
    <xf numFmtId="0" fontId="23" fillId="38" borderId="0"/>
    <xf numFmtId="0" fontId="51" fillId="0" borderId="0"/>
    <xf numFmtId="0" fontId="25" fillId="0" borderId="16"/>
    <xf numFmtId="0" fontId="26" fillId="0" borderId="17"/>
    <xf numFmtId="0" fontId="27" fillId="0" borderId="18"/>
    <xf numFmtId="0" fontId="27" fillId="0" borderId="0"/>
    <xf numFmtId="0" fontId="28" fillId="40" borderId="0"/>
    <xf numFmtId="0" fontId="28" fillId="40" borderId="0"/>
    <xf numFmtId="0" fontId="29" fillId="0" borderId="20"/>
    <xf numFmtId="0" fontId="30" fillId="35" borderId="15"/>
    <xf numFmtId="0" fontId="31" fillId="0" borderId="0"/>
    <xf numFmtId="0" fontId="32" fillId="0" borderId="0"/>
    <xf numFmtId="0" fontId="33" fillId="0" borderId="24"/>
    <xf numFmtId="0" fontId="34" fillId="19" borderId="14"/>
    <xf numFmtId="0" fontId="1" fillId="0" borderId="0"/>
    <xf numFmtId="0" fontId="17" fillId="0" borderId="0"/>
    <xf numFmtId="0" fontId="20" fillId="18" borderId="0"/>
    <xf numFmtId="0" fontId="19" fillId="48" borderId="0"/>
    <xf numFmtId="0" fontId="3" fillId="11" borderId="13"/>
    <xf numFmtId="0" fontId="15" fillId="42" borderId="0"/>
    <xf numFmtId="0" fontId="15" fillId="25" borderId="0"/>
    <xf numFmtId="0" fontId="32" fillId="0" borderId="0"/>
    <xf numFmtId="0" fontId="31" fillId="0" borderId="0"/>
    <xf numFmtId="0" fontId="30" fillId="35" borderId="15"/>
    <xf numFmtId="0" fontId="29" fillId="0" borderId="20"/>
    <xf numFmtId="0" fontId="28" fillId="40" borderId="0"/>
    <xf numFmtId="0" fontId="27" fillId="0" borderId="0"/>
    <xf numFmtId="0" fontId="27" fillId="0" borderId="18"/>
    <xf numFmtId="0" fontId="26" fillId="0" borderId="17"/>
    <xf numFmtId="0" fontId="25" fillId="0" borderId="16"/>
    <xf numFmtId="0" fontId="51" fillId="0" borderId="0"/>
    <xf numFmtId="0" fontId="23" fillId="38" borderId="0"/>
    <xf numFmtId="0" fontId="22" fillId="17" borderId="14"/>
    <xf numFmtId="0" fontId="21" fillId="17" borderId="19"/>
    <xf numFmtId="0" fontId="19" fillId="51" borderId="0"/>
    <xf numFmtId="0" fontId="19" fillId="36" borderId="0"/>
    <xf numFmtId="0" fontId="19" fillId="46" borderId="0"/>
    <xf numFmtId="0" fontId="19" fillId="50" borderId="0"/>
    <xf numFmtId="0" fontId="19" fillId="49" borderId="0"/>
    <xf numFmtId="0" fontId="19" fillId="47" borderId="0"/>
    <xf numFmtId="0" fontId="19" fillId="36" borderId="0"/>
    <xf numFmtId="0" fontId="19" fillId="46" borderId="0"/>
    <xf numFmtId="0" fontId="19" fillId="42" borderId="0"/>
    <xf numFmtId="0" fontId="19" fillId="25" borderId="0"/>
    <xf numFmtId="0" fontId="19" fillId="45" borderId="0"/>
    <xf numFmtId="0" fontId="15" fillId="44" borderId="0"/>
    <xf numFmtId="0" fontId="15" fillId="24" borderId="0"/>
    <xf numFmtId="0" fontId="15" fillId="41" borderId="0"/>
    <xf numFmtId="0" fontId="15" fillId="19" borderId="0"/>
    <xf numFmtId="0" fontId="15" fillId="10" borderId="0"/>
    <xf numFmtId="0" fontId="15" fillId="41" borderId="0"/>
    <xf numFmtId="0" fontId="15" fillId="18" borderId="0"/>
    <xf numFmtId="0" fontId="15" fillId="38" borderId="0"/>
    <xf numFmtId="0" fontId="15" fillId="12" borderId="0"/>
    <xf numFmtId="0" fontId="17" fillId="0" borderId="0"/>
    <xf numFmtId="0" fontId="33" fillId="0" borderId="24"/>
    <xf numFmtId="0" fontId="34" fillId="19" borderId="14"/>
    <xf numFmtId="167" fontId="3" fillId="0" borderId="0"/>
    <xf numFmtId="0" fontId="15" fillId="0" borderId="0"/>
    <xf numFmtId="0" fontId="1" fillId="0" borderId="0"/>
    <xf numFmtId="0" fontId="1" fillId="0" borderId="0"/>
    <xf numFmtId="164" fontId="15" fillId="0" borderId="0" applyFont="0" applyFill="0" applyBorder="0" applyAlignment="0" applyProtection="0"/>
    <xf numFmtId="167" fontId="3" fillId="0" borderId="0"/>
    <xf numFmtId="0" fontId="17" fillId="0" borderId="0"/>
    <xf numFmtId="167" fontId="3" fillId="0" borderId="0"/>
    <xf numFmtId="0" fontId="3" fillId="0" borderId="0"/>
    <xf numFmtId="0" fontId="3" fillId="0" borderId="0"/>
    <xf numFmtId="0" fontId="3" fillId="0" borderId="0"/>
    <xf numFmtId="167" fontId="46" fillId="0" borderId="0"/>
    <xf numFmtId="0" fontId="21" fillId="17" borderId="19"/>
    <xf numFmtId="0" fontId="22" fillId="17" borderId="14"/>
    <xf numFmtId="0" fontId="33" fillId="0" borderId="24"/>
    <xf numFmtId="0" fontId="3" fillId="11" borderId="13"/>
    <xf numFmtId="0" fontId="21" fillId="17" borderId="19"/>
    <xf numFmtId="0" fontId="22" fillId="17" borderId="14"/>
    <xf numFmtId="0" fontId="33" fillId="0" borderId="24"/>
    <xf numFmtId="0" fontId="34" fillId="19" borderId="14"/>
    <xf numFmtId="0" fontId="3" fillId="11" borderId="13"/>
    <xf numFmtId="0" fontId="22" fillId="17" borderId="14"/>
    <xf numFmtId="0" fontId="21" fillId="17" borderId="19"/>
    <xf numFmtId="0" fontId="33" fillId="0" borderId="24"/>
    <xf numFmtId="0" fontId="34" fillId="19" borderId="14"/>
    <xf numFmtId="167" fontId="3" fillId="0" borderId="0"/>
    <xf numFmtId="167" fontId="3" fillId="0" borderId="0"/>
    <xf numFmtId="0" fontId="49" fillId="0" borderId="0"/>
    <xf numFmtId="0" fontId="52" fillId="0" borderId="0"/>
    <xf numFmtId="167" fontId="3" fillId="0" borderId="0" applyFont="0" applyFill="0" applyBorder="0" applyAlignment="0" applyProtection="0"/>
    <xf numFmtId="168" fontId="36" fillId="0" borderId="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2" fontId="36" fillId="0" borderId="0"/>
    <xf numFmtId="0" fontId="53" fillId="0" borderId="0">
      <alignment horizontal="left"/>
    </xf>
    <xf numFmtId="0" fontId="34" fillId="19" borderId="14"/>
    <xf numFmtId="0" fontId="3" fillId="11" borderId="13"/>
    <xf numFmtId="0" fontId="21" fillId="17" borderId="19"/>
    <xf numFmtId="0" fontId="21" fillId="17" borderId="19"/>
    <xf numFmtId="0" fontId="22" fillId="17" borderId="14"/>
    <xf numFmtId="0" fontId="3" fillId="11" borderId="13"/>
    <xf numFmtId="0" fontId="34" fillId="19" borderId="14"/>
    <xf numFmtId="0" fontId="3" fillId="11" borderId="13"/>
    <xf numFmtId="0" fontId="33" fillId="0" borderId="24"/>
    <xf numFmtId="0" fontId="34" fillId="19" borderId="14"/>
    <xf numFmtId="0" fontId="33" fillId="0" borderId="24"/>
    <xf numFmtId="0" fontId="3" fillId="11" borderId="13"/>
    <xf numFmtId="0" fontId="3" fillId="11" borderId="13"/>
    <xf numFmtId="0" fontId="3" fillId="11" borderId="13"/>
    <xf numFmtId="0" fontId="34" fillId="19" borderId="14"/>
    <xf numFmtId="0" fontId="22" fillId="17" borderId="14"/>
    <xf numFmtId="0" fontId="22" fillId="17" borderId="14"/>
    <xf numFmtId="0" fontId="3" fillId="11" borderId="13"/>
    <xf numFmtId="0" fontId="21" fillId="17" borderId="19"/>
    <xf numFmtId="0" fontId="3" fillId="11" borderId="13"/>
    <xf numFmtId="0" fontId="22" fillId="17" borderId="14"/>
    <xf numFmtId="0" fontId="22" fillId="17" borderId="14"/>
    <xf numFmtId="0" fontId="21" fillId="17" borderId="19"/>
    <xf numFmtId="0" fontId="3" fillId="11" borderId="13"/>
    <xf numFmtId="0" fontId="3" fillId="11" borderId="13"/>
    <xf numFmtId="0" fontId="33" fillId="0" borderId="24"/>
    <xf numFmtId="0" fontId="34" fillId="19" borderId="14"/>
    <xf numFmtId="0" fontId="33" fillId="0" borderId="24"/>
    <xf numFmtId="0" fontId="3" fillId="11" borderId="13"/>
    <xf numFmtId="0" fontId="33" fillId="0" borderId="24"/>
    <xf numFmtId="0" fontId="3" fillId="11" borderId="13"/>
    <xf numFmtId="0" fontId="3" fillId="11" borderId="13"/>
    <xf numFmtId="0" fontId="34" fillId="19" borderId="14"/>
    <xf numFmtId="0" fontId="33" fillId="0" borderId="24"/>
    <xf numFmtId="0" fontId="33" fillId="0" borderId="24"/>
    <xf numFmtId="0" fontId="21" fillId="17" borderId="19"/>
    <xf numFmtId="0" fontId="33" fillId="0" borderId="24"/>
    <xf numFmtId="0" fontId="21" fillId="17" borderId="19"/>
    <xf numFmtId="0" fontId="21" fillId="17" borderId="19"/>
    <xf numFmtId="0" fontId="34" fillId="19" borderId="14"/>
    <xf numFmtId="0" fontId="34" fillId="19" borderId="14"/>
    <xf numFmtId="0" fontId="21" fillId="17" borderId="19"/>
    <xf numFmtId="0" fontId="34" fillId="19" borderId="14"/>
    <xf numFmtId="0" fontId="21" fillId="17" borderId="19"/>
    <xf numFmtId="0" fontId="34" fillId="19" borderId="14"/>
    <xf numFmtId="0" fontId="34" fillId="19" borderId="14"/>
    <xf numFmtId="0" fontId="3" fillId="11" borderId="13"/>
    <xf numFmtId="0" fontId="21" fillId="17" borderId="19"/>
    <xf numFmtId="0" fontId="22" fillId="17" borderId="14"/>
    <xf numFmtId="0" fontId="21" fillId="17" borderId="19"/>
    <xf numFmtId="0" fontId="3" fillId="11" borderId="13"/>
    <xf numFmtId="0" fontId="3" fillId="11" borderId="13"/>
    <xf numFmtId="0" fontId="33" fillId="0" borderId="24"/>
    <xf numFmtId="0" fontId="33" fillId="0" borderId="24"/>
    <xf numFmtId="0" fontId="22" fillId="17" borderId="14"/>
    <xf numFmtId="0" fontId="3" fillId="11" borderId="13"/>
    <xf numFmtId="0" fontId="22" fillId="17" borderId="14"/>
    <xf numFmtId="0" fontId="21" fillId="17" borderId="19"/>
    <xf numFmtId="0" fontId="22" fillId="17" borderId="14"/>
    <xf numFmtId="0" fontId="34" fillId="19" borderId="14"/>
    <xf numFmtId="0" fontId="33" fillId="0" borderId="24"/>
    <xf numFmtId="0" fontId="33" fillId="0" borderId="24"/>
    <xf numFmtId="0" fontId="21" fillId="17" borderId="19"/>
    <xf numFmtId="0" fontId="3" fillId="11" borderId="13"/>
    <xf numFmtId="0" fontId="33" fillId="0" borderId="24"/>
    <xf numFmtId="0" fontId="22" fillId="17" borderId="14"/>
    <xf numFmtId="0" fontId="22" fillId="17" borderId="14"/>
    <xf numFmtId="0" fontId="34" fillId="19" borderId="14"/>
    <xf numFmtId="0" fontId="33" fillId="0" borderId="24"/>
    <xf numFmtId="0" fontId="34" fillId="19" borderId="14"/>
    <xf numFmtId="0" fontId="21" fillId="17" borderId="19"/>
    <xf numFmtId="0" fontId="22" fillId="17" borderId="14"/>
    <xf numFmtId="0" fontId="3" fillId="11" borderId="13"/>
    <xf numFmtId="0" fontId="33" fillId="0" borderId="24"/>
    <xf numFmtId="0" fontId="21" fillId="17" borderId="19"/>
    <xf numFmtId="0" fontId="3" fillId="11" borderId="13"/>
    <xf numFmtId="0" fontId="33" fillId="0" borderId="24"/>
    <xf numFmtId="0" fontId="33" fillId="0" borderId="24"/>
    <xf numFmtId="0" fontId="34" fillId="19" borderId="14"/>
    <xf numFmtId="0" fontId="34" fillId="19" borderId="14"/>
    <xf numFmtId="0" fontId="3" fillId="11" borderId="13"/>
    <xf numFmtId="0" fontId="33" fillId="0" borderId="24"/>
    <xf numFmtId="0" fontId="22" fillId="17" borderId="14"/>
    <xf numFmtId="0" fontId="22" fillId="17" borderId="14"/>
    <xf numFmtId="0" fontId="34" fillId="19" borderId="14"/>
    <xf numFmtId="0" fontId="34" fillId="19" borderId="14"/>
    <xf numFmtId="0" fontId="33" fillId="0" borderId="24"/>
    <xf numFmtId="44" fontId="3" fillId="0" borderId="0"/>
    <xf numFmtId="0" fontId="22" fillId="17" borderId="14"/>
    <xf numFmtId="0" fontId="33" fillId="0" borderId="24"/>
    <xf numFmtId="0" fontId="22" fillId="17" borderId="14"/>
    <xf numFmtId="0" fontId="3" fillId="11" borderId="13"/>
    <xf numFmtId="0" fontId="21" fillId="17" borderId="19"/>
    <xf numFmtId="0" fontId="21" fillId="17" borderId="19"/>
    <xf numFmtId="0" fontId="33" fillId="0" borderId="24"/>
    <xf numFmtId="0" fontId="34" fillId="19" borderId="14"/>
    <xf numFmtId="0" fontId="22" fillId="17" borderId="14"/>
    <xf numFmtId="0" fontId="34" fillId="19" borderId="14"/>
    <xf numFmtId="0" fontId="33" fillId="0" borderId="24"/>
    <xf numFmtId="0" fontId="21" fillId="17" borderId="19"/>
    <xf numFmtId="0" fontId="3" fillId="11" borderId="13"/>
    <xf numFmtId="0" fontId="22" fillId="17" borderId="14"/>
    <xf numFmtId="0" fontId="34" fillId="19" borderId="14"/>
    <xf numFmtId="0" fontId="33" fillId="0" borderId="24"/>
    <xf numFmtId="44" fontId="3" fillId="0" borderId="0"/>
    <xf numFmtId="0" fontId="33" fillId="0" borderId="24"/>
    <xf numFmtId="0" fontId="21" fillId="17" borderId="19"/>
    <xf numFmtId="0" fontId="22" fillId="17" borderId="14"/>
    <xf numFmtId="0" fontId="33" fillId="0" borderId="24"/>
    <xf numFmtId="0" fontId="3" fillId="11" borderId="13"/>
    <xf numFmtId="0" fontId="21" fillId="17" borderId="19"/>
    <xf numFmtId="0" fontId="21" fillId="17" borderId="19"/>
    <xf numFmtId="0" fontId="21" fillId="17" borderId="19"/>
    <xf numFmtId="0" fontId="21" fillId="17" borderId="19"/>
    <xf numFmtId="0" fontId="34" fillId="19" borderId="14"/>
    <xf numFmtId="0" fontId="22" fillId="17" borderId="14"/>
    <xf numFmtId="0" fontId="3" fillId="11" borderId="13"/>
    <xf numFmtId="0" fontId="33" fillId="0" borderId="24"/>
    <xf numFmtId="0" fontId="34" fillId="19" borderId="14"/>
    <xf numFmtId="0" fontId="3" fillId="11" borderId="13"/>
    <xf numFmtId="0" fontId="22" fillId="17" borderId="14"/>
    <xf numFmtId="0" fontId="22" fillId="17" borderId="14"/>
    <xf numFmtId="0" fontId="22" fillId="17" borderId="14"/>
    <xf numFmtId="0" fontId="34" fillId="19" borderId="14"/>
    <xf numFmtId="0" fontId="3" fillId="11" borderId="13"/>
    <xf numFmtId="0" fontId="3" fillId="11" borderId="13"/>
    <xf numFmtId="0" fontId="3" fillId="11" borderId="13"/>
    <xf numFmtId="0" fontId="33" fillId="0" borderId="24"/>
    <xf numFmtId="0" fontId="34" fillId="19" borderId="14"/>
    <xf numFmtId="167" fontId="3" fillId="0" borderId="0"/>
    <xf numFmtId="0" fontId="21" fillId="17" borderId="19"/>
    <xf numFmtId="167" fontId="3" fillId="0" borderId="0"/>
    <xf numFmtId="0" fontId="22" fillId="17" borderId="14"/>
    <xf numFmtId="0" fontId="34" fillId="19" borderId="14"/>
    <xf numFmtId="0" fontId="34" fillId="19" borderId="14"/>
    <xf numFmtId="0" fontId="34" fillId="19" borderId="14"/>
    <xf numFmtId="0" fontId="34" fillId="19" borderId="14"/>
    <xf numFmtId="0" fontId="3" fillId="11" borderId="13"/>
    <xf numFmtId="0" fontId="22" fillId="17" borderId="14"/>
    <xf numFmtId="0" fontId="21" fillId="17" borderId="19"/>
    <xf numFmtId="0" fontId="34" fillId="19" borderId="14"/>
    <xf numFmtId="0" fontId="22" fillId="17" borderId="14"/>
    <xf numFmtId="0" fontId="34" fillId="19" borderId="14"/>
    <xf numFmtId="0" fontId="33" fillId="0" borderId="24"/>
    <xf numFmtId="0" fontId="3" fillId="11" borderId="13"/>
    <xf numFmtId="0" fontId="34" fillId="19" borderId="14"/>
    <xf numFmtId="0" fontId="21" fillId="17" borderId="19"/>
    <xf numFmtId="0" fontId="33" fillId="0" borderId="24"/>
    <xf numFmtId="0" fontId="34" fillId="19" borderId="14"/>
    <xf numFmtId="0" fontId="33" fillId="0" borderId="24"/>
    <xf numFmtId="0" fontId="3" fillId="11" borderId="13"/>
    <xf numFmtId="0" fontId="33" fillId="0" borderId="24"/>
    <xf numFmtId="0" fontId="21" fillId="17" borderId="19"/>
    <xf numFmtId="0" fontId="33" fillId="0" borderId="24"/>
    <xf numFmtId="0" fontId="33" fillId="0" borderId="24"/>
    <xf numFmtId="0" fontId="34" fillId="19" borderId="14"/>
    <xf numFmtId="0" fontId="34" fillId="19" borderId="14"/>
    <xf numFmtId="0" fontId="33" fillId="0" borderId="24"/>
    <xf numFmtId="0" fontId="34" fillId="19" borderId="14"/>
    <xf numFmtId="0" fontId="22" fillId="17" borderId="14"/>
    <xf numFmtId="0" fontId="34" fillId="19" borderId="14"/>
    <xf numFmtId="0" fontId="21" fillId="17" borderId="19"/>
    <xf numFmtId="0" fontId="22" fillId="17" borderId="14"/>
    <xf numFmtId="0" fontId="21" fillId="17" borderId="19"/>
    <xf numFmtId="0" fontId="34" fillId="19" borderId="14"/>
    <xf numFmtId="0" fontId="34" fillId="19" borderId="14"/>
    <xf numFmtId="0" fontId="3" fillId="11" borderId="13"/>
    <xf numFmtId="0" fontId="33" fillId="0" borderId="24"/>
    <xf numFmtId="0" fontId="22" fillId="17" borderId="14"/>
    <xf numFmtId="0" fontId="33" fillId="0" borderId="24"/>
    <xf numFmtId="0" fontId="22" fillId="17" borderId="14"/>
    <xf numFmtId="0" fontId="34" fillId="19" borderId="14"/>
    <xf numFmtId="0" fontId="3" fillId="11" borderId="13"/>
    <xf numFmtId="0" fontId="21" fillId="17" borderId="19"/>
    <xf numFmtId="0" fontId="34" fillId="19" borderId="14"/>
    <xf numFmtId="0" fontId="21" fillId="17" borderId="19"/>
    <xf numFmtId="167" fontId="3" fillId="0" borderId="0"/>
    <xf numFmtId="0" fontId="21" fillId="17" borderId="19"/>
    <xf numFmtId="0" fontId="3" fillId="11" borderId="13"/>
    <xf numFmtId="167" fontId="3" fillId="0" borderId="0"/>
    <xf numFmtId="0" fontId="21" fillId="17" borderId="19"/>
    <xf numFmtId="0" fontId="22" fillId="17" borderId="14"/>
    <xf numFmtId="0" fontId="33" fillId="0" borderId="24"/>
    <xf numFmtId="0" fontId="34" fillId="19" borderId="14"/>
    <xf numFmtId="0" fontId="3" fillId="11" borderId="13"/>
    <xf numFmtId="0" fontId="3" fillId="11" borderId="13"/>
    <xf numFmtId="0" fontId="21" fillId="17" borderId="19"/>
    <xf numFmtId="0" fontId="22" fillId="17" borderId="14"/>
    <xf numFmtId="0" fontId="33" fillId="0" borderId="24"/>
    <xf numFmtId="0" fontId="34" fillId="19" borderId="14"/>
    <xf numFmtId="0" fontId="3" fillId="11" borderId="13"/>
    <xf numFmtId="0" fontId="22" fillId="17" borderId="14"/>
    <xf numFmtId="0" fontId="21" fillId="17" borderId="19"/>
    <xf numFmtId="0" fontId="33" fillId="0" borderId="24"/>
    <xf numFmtId="0" fontId="34" fillId="19" borderId="14"/>
    <xf numFmtId="0" fontId="34" fillId="19" borderId="14"/>
    <xf numFmtId="0" fontId="34" fillId="19" borderId="14"/>
    <xf numFmtId="0" fontId="33" fillId="0" borderId="24"/>
    <xf numFmtId="0" fontId="22" fillId="17" borderId="14"/>
    <xf numFmtId="0" fontId="22" fillId="17" borderId="14"/>
    <xf numFmtId="0" fontId="3" fillId="11" borderId="13"/>
    <xf numFmtId="0" fontId="34" fillId="19" borderId="14"/>
    <xf numFmtId="0" fontId="33" fillId="0" borderId="24"/>
    <xf numFmtId="0" fontId="21" fillId="17" borderId="19"/>
    <xf numFmtId="0" fontId="22" fillId="17" borderId="14"/>
    <xf numFmtId="0" fontId="3" fillId="11" borderId="13"/>
    <xf numFmtId="0" fontId="33" fillId="0" borderId="24"/>
    <xf numFmtId="0" fontId="22" fillId="17" borderId="14"/>
    <xf numFmtId="0" fontId="33" fillId="0" borderId="24"/>
    <xf numFmtId="0" fontId="34" fillId="19" borderId="14"/>
    <xf numFmtId="0" fontId="22" fillId="17" borderId="14"/>
    <xf numFmtId="0" fontId="34" fillId="19" borderId="14"/>
    <xf numFmtId="0" fontId="33" fillId="0" borderId="24"/>
    <xf numFmtId="0" fontId="22" fillId="17" borderId="14"/>
    <xf numFmtId="0" fontId="21" fillId="17" borderId="19"/>
    <xf numFmtId="0" fontId="22" fillId="31" borderId="14" applyNumberFormat="0" applyAlignment="0" applyProtection="0"/>
    <xf numFmtId="167" fontId="3" fillId="0" borderId="0"/>
    <xf numFmtId="0" fontId="3" fillId="11" borderId="13"/>
    <xf numFmtId="0" fontId="21" fillId="17" borderId="19"/>
    <xf numFmtId="0" fontId="34" fillId="19" borderId="14"/>
    <xf numFmtId="0" fontId="33" fillId="0" borderId="24"/>
    <xf numFmtId="0" fontId="21" fillId="17" borderId="19"/>
    <xf numFmtId="0" fontId="34" fillId="9" borderId="14" applyNumberFormat="0" applyAlignment="0" applyProtection="0"/>
    <xf numFmtId="0" fontId="22" fillId="17" borderId="14"/>
    <xf numFmtId="0" fontId="22" fillId="17" borderId="14"/>
    <xf numFmtId="0" fontId="21" fillId="31" borderId="19" applyNumberFormat="0" applyAlignment="0" applyProtection="0"/>
    <xf numFmtId="0" fontId="33" fillId="0" borderId="24"/>
    <xf numFmtId="0" fontId="3" fillId="11" borderId="13"/>
    <xf numFmtId="0" fontId="33" fillId="0" borderId="24" applyNumberFormat="0" applyFill="0" applyAlignment="0" applyProtection="0"/>
    <xf numFmtId="0" fontId="33" fillId="0" borderId="24"/>
    <xf numFmtId="0" fontId="3" fillId="11" borderId="13"/>
    <xf numFmtId="0" fontId="33" fillId="0" borderId="24"/>
    <xf numFmtId="0" fontId="34" fillId="19" borderId="14"/>
    <xf numFmtId="0" fontId="22" fillId="17" borderId="14"/>
    <xf numFmtId="0" fontId="34" fillId="19" borderId="14"/>
    <xf numFmtId="0" fontId="21" fillId="17" borderId="19"/>
    <xf numFmtId="0" fontId="21" fillId="17" borderId="19"/>
    <xf numFmtId="0" fontId="21" fillId="17" borderId="19"/>
    <xf numFmtId="0" fontId="3" fillId="11" borderId="13"/>
    <xf numFmtId="0" fontId="34" fillId="19" borderId="14"/>
    <xf numFmtId="0" fontId="3" fillId="11" borderId="13"/>
    <xf numFmtId="0" fontId="33" fillId="0" borderId="24"/>
    <xf numFmtId="0" fontId="21" fillId="17" borderId="19"/>
    <xf numFmtId="0" fontId="22" fillId="31" borderId="14" applyNumberFormat="0" applyAlignment="0" applyProtection="0"/>
    <xf numFmtId="167" fontId="3" fillId="0" borderId="0"/>
    <xf numFmtId="0" fontId="3" fillId="11" borderId="13"/>
    <xf numFmtId="0" fontId="21" fillId="17" borderId="19"/>
    <xf numFmtId="0" fontId="22" fillId="17" borderId="14"/>
    <xf numFmtId="0" fontId="22" fillId="17" borderId="14"/>
    <xf numFmtId="44" fontId="3" fillId="0" borderId="0"/>
    <xf numFmtId="0" fontId="3" fillId="11" borderId="13"/>
    <xf numFmtId="0" fontId="34" fillId="9" borderId="14" applyNumberFormat="0" applyAlignment="0" applyProtection="0"/>
    <xf numFmtId="0" fontId="22" fillId="17" borderId="14"/>
    <xf numFmtId="0" fontId="3" fillId="30" borderId="13" applyNumberFormat="0" applyFont="0" applyAlignment="0" applyProtection="0"/>
    <xf numFmtId="0" fontId="21" fillId="31" borderId="19" applyNumberFormat="0" applyAlignment="0" applyProtection="0"/>
    <xf numFmtId="0" fontId="3" fillId="11" borderId="13"/>
    <xf numFmtId="0" fontId="33" fillId="0" borderId="24" applyNumberFormat="0" applyFill="0" applyAlignment="0" applyProtection="0"/>
    <xf numFmtId="0" fontId="33" fillId="0" borderId="24"/>
    <xf numFmtId="0" fontId="34" fillId="19" borderId="14"/>
    <xf numFmtId="0" fontId="21" fillId="17" borderId="19"/>
    <xf numFmtId="0" fontId="34" fillId="19" borderId="14"/>
    <xf numFmtId="0" fontId="22" fillId="17" borderId="14"/>
    <xf numFmtId="0" fontId="22" fillId="17" borderId="14"/>
    <xf numFmtId="0" fontId="3" fillId="11" borderId="13"/>
    <xf numFmtId="0" fontId="21" fillId="17" borderId="19"/>
    <xf numFmtId="0" fontId="33" fillId="0" borderId="24"/>
    <xf numFmtId="0" fontId="22" fillId="31" borderId="14" applyNumberFormat="0" applyAlignment="0" applyProtection="0"/>
    <xf numFmtId="0" fontId="34" fillId="19" borderId="14"/>
    <xf numFmtId="0" fontId="3" fillId="11" borderId="13"/>
    <xf numFmtId="0" fontId="21" fillId="17" borderId="19"/>
    <xf numFmtId="0" fontId="22" fillId="31" borderId="14" applyNumberFormat="0" applyAlignment="0" applyProtection="0"/>
    <xf numFmtId="0" fontId="3" fillId="11" borderId="13"/>
    <xf numFmtId="0" fontId="22" fillId="17" borderId="14"/>
    <xf numFmtId="44" fontId="3" fillId="0" borderId="0"/>
    <xf numFmtId="0" fontId="22" fillId="17" borderId="14"/>
    <xf numFmtId="0" fontId="34" fillId="9" borderId="14" applyNumberFormat="0" applyAlignment="0" applyProtection="0"/>
    <xf numFmtId="0" fontId="3" fillId="11" borderId="13"/>
    <xf numFmtId="0" fontId="22" fillId="17" borderId="14"/>
    <xf numFmtId="0" fontId="3" fillId="30" borderId="13" applyNumberFormat="0" applyFont="0" applyAlignment="0" applyProtection="0"/>
    <xf numFmtId="0" fontId="21" fillId="31" borderId="19" applyNumberFormat="0" applyAlignment="0" applyProtection="0"/>
    <xf numFmtId="0" fontId="34" fillId="19" borderId="14"/>
    <xf numFmtId="0" fontId="33" fillId="0" borderId="24" applyNumberFormat="0" applyFill="0" applyAlignment="0" applyProtection="0"/>
    <xf numFmtId="0" fontId="21" fillId="17" borderId="19"/>
    <xf numFmtId="0" fontId="22" fillId="17" borderId="14"/>
    <xf numFmtId="0" fontId="22" fillId="17" borderId="14"/>
    <xf numFmtId="0" fontId="21" fillId="17" borderId="19"/>
    <xf numFmtId="0" fontId="34" fillId="19" borderId="14"/>
    <xf numFmtId="0" fontId="22" fillId="17" borderId="14"/>
    <xf numFmtId="0" fontId="34" fillId="19" borderId="14"/>
    <xf numFmtId="0" fontId="22" fillId="17" borderId="14"/>
    <xf numFmtId="0" fontId="3" fillId="11" borderId="13"/>
    <xf numFmtId="0" fontId="22" fillId="31" borderId="14" applyNumberFormat="0" applyAlignment="0" applyProtection="0"/>
    <xf numFmtId="0" fontId="33" fillId="0" borderId="24"/>
    <xf numFmtId="0" fontId="3" fillId="11" borderId="13"/>
    <xf numFmtId="0" fontId="3" fillId="11" borderId="13"/>
    <xf numFmtId="0" fontId="21" fillId="17" borderId="19"/>
    <xf numFmtId="0" fontId="33" fillId="0" borderId="24"/>
    <xf numFmtId="0" fontId="34" fillId="9" borderId="14" applyNumberFormat="0" applyAlignment="0" applyProtection="0"/>
    <xf numFmtId="0" fontId="3" fillId="11" borderId="13"/>
    <xf numFmtId="0" fontId="22" fillId="17" borderId="14"/>
    <xf numFmtId="0" fontId="3" fillId="30" borderId="13" applyNumberFormat="0" applyFont="0" applyAlignment="0" applyProtection="0"/>
    <xf numFmtId="0" fontId="21" fillId="31" borderId="19" applyNumberFormat="0" applyAlignment="0" applyProtection="0"/>
    <xf numFmtId="0" fontId="3" fillId="11" borderId="13"/>
    <xf numFmtId="0" fontId="3" fillId="11" borderId="13"/>
    <xf numFmtId="0" fontId="33" fillId="0" borderId="24" applyNumberFormat="0" applyFill="0" applyAlignment="0" applyProtection="0"/>
    <xf numFmtId="0" fontId="21" fillId="17" borderId="19"/>
    <xf numFmtId="0" fontId="34" fillId="9" borderId="14" applyNumberFormat="0" applyAlignment="0" applyProtection="0"/>
    <xf numFmtId="0" fontId="3" fillId="11" borderId="13"/>
    <xf numFmtId="0" fontId="21" fillId="17" borderId="19"/>
    <xf numFmtId="0" fontId="3" fillId="11" borderId="13"/>
    <xf numFmtId="0" fontId="33" fillId="0" borderId="24"/>
    <xf numFmtId="0" fontId="22" fillId="17" borderId="14"/>
    <xf numFmtId="0" fontId="21" fillId="17" borderId="19"/>
    <xf numFmtId="0" fontId="34" fillId="19" borderId="14"/>
    <xf numFmtId="0" fontId="33" fillId="0" borderId="24"/>
    <xf numFmtId="0" fontId="22" fillId="17" borderId="14"/>
    <xf numFmtId="0" fontId="33" fillId="0" borderId="24"/>
    <xf numFmtId="0" fontId="3" fillId="11" borderId="13"/>
    <xf numFmtId="0" fontId="22" fillId="31" borderId="14" applyNumberFormat="0" applyAlignment="0" applyProtection="0"/>
    <xf numFmtId="0" fontId="22" fillId="17" borderId="14"/>
    <xf numFmtId="0" fontId="3" fillId="11" borderId="13"/>
    <xf numFmtId="0" fontId="33" fillId="0" borderId="24"/>
    <xf numFmtId="0" fontId="3" fillId="11" borderId="13"/>
    <xf numFmtId="44" fontId="3" fillId="0" borderId="0"/>
    <xf numFmtId="0" fontId="33" fillId="0" borderId="24"/>
    <xf numFmtId="44" fontId="3" fillId="0" borderId="0"/>
    <xf numFmtId="0" fontId="34" fillId="9" borderId="14" applyNumberFormat="0" applyAlignment="0" applyProtection="0"/>
    <xf numFmtId="0" fontId="22" fillId="17" borderId="14"/>
    <xf numFmtId="0" fontId="3" fillId="30" borderId="13" applyNumberFormat="0" applyFont="0" applyAlignment="0" applyProtection="0"/>
    <xf numFmtId="0" fontId="21" fillId="31" borderId="19" applyNumberFormat="0" applyAlignment="0" applyProtection="0"/>
    <xf numFmtId="0" fontId="34" fillId="19" borderId="14"/>
    <xf numFmtId="0" fontId="33" fillId="0" borderId="24" applyNumberFormat="0" applyFill="0" applyAlignment="0" applyProtection="0"/>
    <xf numFmtId="0" fontId="21" fillId="17" borderId="19"/>
    <xf numFmtId="0" fontId="34" fillId="19" borderId="14"/>
    <xf numFmtId="0" fontId="33" fillId="0" borderId="24"/>
    <xf numFmtId="0" fontId="3" fillId="11" borderId="13"/>
    <xf numFmtId="0" fontId="34" fillId="19" borderId="14"/>
    <xf numFmtId="0" fontId="3" fillId="11" borderId="13"/>
    <xf numFmtId="0" fontId="21" fillId="17" borderId="19"/>
    <xf numFmtId="0" fontId="22" fillId="17" borderId="14"/>
    <xf numFmtId="0" fontId="22" fillId="31" borderId="14" applyNumberFormat="0" applyAlignment="0" applyProtection="0"/>
    <xf numFmtId="0" fontId="33" fillId="0" borderId="24"/>
    <xf numFmtId="0" fontId="34" fillId="19" borderId="14"/>
    <xf numFmtId="0" fontId="3" fillId="11" borderId="13"/>
    <xf numFmtId="0" fontId="33" fillId="0" borderId="24"/>
    <xf numFmtId="0" fontId="34" fillId="9" borderId="14" applyNumberFormat="0" applyAlignment="0" applyProtection="0"/>
    <xf numFmtId="0" fontId="21" fillId="17" borderId="19"/>
    <xf numFmtId="0" fontId="3" fillId="30" borderId="13" applyNumberFormat="0" applyFont="0" applyAlignment="0" applyProtection="0"/>
    <xf numFmtId="0" fontId="21" fillId="31" borderId="19" applyNumberFormat="0" applyAlignment="0" applyProtection="0"/>
    <xf numFmtId="0" fontId="33" fillId="0" borderId="24" applyNumberFormat="0" applyFill="0" applyAlignment="0" applyProtection="0"/>
    <xf numFmtId="0" fontId="22" fillId="17" borderId="14"/>
    <xf numFmtId="0" fontId="22" fillId="17" borderId="14"/>
    <xf numFmtId="0" fontId="22" fillId="17" borderId="14"/>
    <xf numFmtId="0" fontId="22" fillId="17" borderId="14"/>
    <xf numFmtId="0" fontId="3" fillId="11" borderId="13"/>
    <xf numFmtId="0" fontId="22" fillId="31" borderId="14" applyNumberFormat="0" applyAlignment="0" applyProtection="0"/>
    <xf numFmtId="0" fontId="34" fillId="19" borderId="14"/>
    <xf numFmtId="0" fontId="34" fillId="9" borderId="14" applyNumberFormat="0" applyAlignment="0" applyProtection="0"/>
    <xf numFmtId="0" fontId="22" fillId="17" borderId="14"/>
    <xf numFmtId="0" fontId="3" fillId="30" borderId="13" applyNumberFormat="0" applyFont="0" applyAlignment="0" applyProtection="0"/>
    <xf numFmtId="0" fontId="21" fillId="31" borderId="19" applyNumberFormat="0" applyAlignment="0" applyProtection="0"/>
    <xf numFmtId="0" fontId="33" fillId="0" borderId="24" applyNumberFormat="0" applyFill="0" applyAlignment="0" applyProtection="0"/>
    <xf numFmtId="0" fontId="34" fillId="19" borderId="14"/>
    <xf numFmtId="0" fontId="3" fillId="11" borderId="13"/>
    <xf numFmtId="167" fontId="3" fillId="0" borderId="0"/>
    <xf numFmtId="0" fontId="21" fillId="17" borderId="19"/>
    <xf numFmtId="0" fontId="34" fillId="19" borderId="14"/>
    <xf numFmtId="0" fontId="33" fillId="0" borderId="24"/>
    <xf numFmtId="0" fontId="22" fillId="17" borderId="14"/>
    <xf numFmtId="0" fontId="34" fillId="19" borderId="14"/>
    <xf numFmtId="0" fontId="3" fillId="30" borderId="13" applyNumberFormat="0" applyFont="0" applyAlignment="0" applyProtection="0"/>
    <xf numFmtId="0" fontId="21" fillId="31" borderId="19" applyNumberFormat="0" applyAlignment="0" applyProtection="0"/>
    <xf numFmtId="0" fontId="33" fillId="0" borderId="24" applyNumberFormat="0" applyFill="0" applyAlignment="0" applyProtection="0"/>
    <xf numFmtId="0" fontId="33" fillId="0" borderId="24"/>
    <xf numFmtId="0" fontId="21" fillId="17" borderId="19"/>
    <xf numFmtId="0" fontId="22" fillId="17" borderId="14"/>
    <xf numFmtId="167" fontId="3" fillId="0" borderId="0"/>
    <xf numFmtId="0" fontId="22" fillId="17" borderId="14"/>
    <xf numFmtId="0" fontId="34" fillId="19" borderId="14"/>
    <xf numFmtId="0" fontId="33" fillId="0" borderId="24"/>
    <xf numFmtId="0" fontId="22" fillId="31" borderId="14" applyNumberFormat="0" applyAlignment="0" applyProtection="0"/>
    <xf numFmtId="0" fontId="33" fillId="0" borderId="24"/>
    <xf numFmtId="0" fontId="21" fillId="17" borderId="19"/>
    <xf numFmtId="0" fontId="34" fillId="9" borderId="14" applyNumberFormat="0" applyAlignment="0" applyProtection="0"/>
    <xf numFmtId="0" fontId="22" fillId="17" borderId="14"/>
    <xf numFmtId="0" fontId="3" fillId="30" borderId="13" applyNumberFormat="0" applyFont="0" applyAlignment="0" applyProtection="0"/>
    <xf numFmtId="0" fontId="21" fillId="31" borderId="19" applyNumberFormat="0" applyAlignment="0" applyProtection="0"/>
    <xf numFmtId="0" fontId="33" fillId="0" borderId="24" applyNumberFormat="0" applyFill="0" applyAlignment="0" applyProtection="0"/>
    <xf numFmtId="0" fontId="3" fillId="11" borderId="13"/>
    <xf numFmtId="0" fontId="21" fillId="17" borderId="19"/>
    <xf numFmtId="44" fontId="3" fillId="0" borderId="0"/>
    <xf numFmtId="0" fontId="22" fillId="31" borderId="14" applyNumberFormat="0" applyAlignment="0" applyProtection="0"/>
    <xf numFmtId="0" fontId="33" fillId="0" borderId="24"/>
    <xf numFmtId="0" fontId="34" fillId="9" borderId="14" applyNumberFormat="0" applyAlignment="0" applyProtection="0"/>
    <xf numFmtId="0" fontId="33" fillId="0" borderId="24"/>
    <xf numFmtId="0" fontId="3" fillId="30" borderId="13" applyNumberFormat="0" applyFont="0" applyAlignment="0" applyProtection="0"/>
    <xf numFmtId="0" fontId="21" fillId="31" borderId="19" applyNumberFormat="0" applyAlignment="0" applyProtection="0"/>
    <xf numFmtId="0" fontId="33" fillId="0" borderId="24"/>
    <xf numFmtId="0" fontId="33" fillId="0" borderId="24" applyNumberFormat="0" applyFill="0" applyAlignment="0" applyProtection="0"/>
    <xf numFmtId="44" fontId="3" fillId="0" borderId="0"/>
    <xf numFmtId="0" fontId="22" fillId="31" borderId="14" applyNumberFormat="0" applyAlignment="0" applyProtection="0"/>
    <xf numFmtId="0" fontId="34" fillId="9" borderId="14" applyNumberFormat="0" applyAlignment="0" applyProtection="0"/>
    <xf numFmtId="0" fontId="33" fillId="0" borderId="24"/>
    <xf numFmtId="0" fontId="3" fillId="30" borderId="13" applyNumberFormat="0" applyFont="0" applyAlignment="0" applyProtection="0"/>
    <xf numFmtId="0" fontId="21" fillId="31" borderId="19" applyNumberFormat="0" applyAlignment="0" applyProtection="0"/>
    <xf numFmtId="0" fontId="33" fillId="0" borderId="24" applyNumberFormat="0" applyFill="0" applyAlignment="0" applyProtection="0"/>
    <xf numFmtId="0" fontId="22" fillId="31" borderId="14" applyNumberFormat="0" applyAlignment="0" applyProtection="0"/>
    <xf numFmtId="0" fontId="34" fillId="9" borderId="14" applyNumberFormat="0" applyAlignment="0" applyProtection="0"/>
    <xf numFmtId="0" fontId="3" fillId="30" borderId="13" applyNumberFormat="0" applyFont="0" applyAlignment="0" applyProtection="0"/>
    <xf numFmtId="0" fontId="21" fillId="31" borderId="19" applyNumberFormat="0" applyAlignment="0" applyProtection="0"/>
    <xf numFmtId="0" fontId="33" fillId="0" borderId="24" applyNumberFormat="0" applyFill="0" applyAlignment="0" applyProtection="0"/>
    <xf numFmtId="167" fontId="1" fillId="0" borderId="0" applyFont="0" applyFill="0" applyBorder="0" applyAlignment="0" applyProtection="0"/>
    <xf numFmtId="44" fontId="3" fillId="0" borderId="0"/>
    <xf numFmtId="167" fontId="3" fillId="0" borderId="0"/>
    <xf numFmtId="0" fontId="3" fillId="11" borderId="13"/>
    <xf numFmtId="0" fontId="21" fillId="17" borderId="19"/>
    <xf numFmtId="0" fontId="22" fillId="17" borderId="14"/>
    <xf numFmtId="0" fontId="33" fillId="0" borderId="2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2" fillId="17" borderId="14"/>
    <xf numFmtId="0" fontId="21" fillId="17" borderId="19"/>
    <xf numFmtId="0" fontId="33" fillId="0" borderId="2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2" fillId="17" borderId="14"/>
    <xf numFmtId="0" fontId="21" fillId="17" borderId="19"/>
    <xf numFmtId="0" fontId="33" fillId="0" borderId="24"/>
    <xf numFmtId="0" fontId="34" fillId="19" borderId="14"/>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44" fontId="3" fillId="0" borderId="0"/>
    <xf numFmtId="167" fontId="3" fillId="0" borderId="0"/>
    <xf numFmtId="0" fontId="3" fillId="11" borderId="13"/>
    <xf numFmtId="0" fontId="21" fillId="17" borderId="19"/>
    <xf numFmtId="0" fontId="22" fillId="17" borderId="14"/>
    <xf numFmtId="0" fontId="33" fillId="0" borderId="2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2" fillId="17" borderId="14"/>
    <xf numFmtId="0" fontId="21" fillId="17" borderId="19"/>
    <xf numFmtId="0" fontId="33" fillId="0" borderId="24"/>
    <xf numFmtId="0" fontId="34" fillId="19" borderId="14"/>
    <xf numFmtId="0" fontId="3" fillId="11" borderId="13"/>
    <xf numFmtId="0" fontId="34" fillId="9" borderId="14" applyNumberFormat="0" applyAlignment="0" applyProtection="0"/>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22" fillId="17" borderId="14"/>
    <xf numFmtId="167" fontId="3" fillId="0" borderId="0"/>
    <xf numFmtId="0" fontId="3" fillId="11" borderId="13"/>
    <xf numFmtId="0" fontId="3" fillId="11" borderId="13"/>
    <xf numFmtId="0" fontId="34" fillId="9" borderId="14" applyNumberFormat="0" applyAlignment="0" applyProtection="0"/>
    <xf numFmtId="0" fontId="3" fillId="11" borderId="13"/>
    <xf numFmtId="0" fontId="34" fillId="9" borderId="14" applyNumberFormat="0" applyAlignment="0" applyProtection="0"/>
    <xf numFmtId="0" fontId="21" fillId="17" borderId="19"/>
    <xf numFmtId="0" fontId="3" fillId="11" borderId="13"/>
    <xf numFmtId="0" fontId="3" fillId="11" borderId="13"/>
    <xf numFmtId="167" fontId="3" fillId="0" borderId="0"/>
    <xf numFmtId="0" fontId="3" fillId="11" borderId="13"/>
    <xf numFmtId="0" fontId="3" fillId="11" borderId="13"/>
    <xf numFmtId="0" fontId="33" fillId="0" borderId="24"/>
    <xf numFmtId="0" fontId="3" fillId="11" borderId="13"/>
    <xf numFmtId="0" fontId="3" fillId="11" borderId="13"/>
    <xf numFmtId="44" fontId="3" fillId="0" borderId="0"/>
    <xf numFmtId="167" fontId="3" fillId="0" borderId="0"/>
    <xf numFmtId="0" fontId="21" fillId="17" borderId="19"/>
    <xf numFmtId="0" fontId="22" fillId="17" borderId="14"/>
    <xf numFmtId="0" fontId="3" fillId="11" borderId="13"/>
    <xf numFmtId="0" fontId="3" fillId="11" borderId="13"/>
    <xf numFmtId="0" fontId="3" fillId="11" borderId="13"/>
    <xf numFmtId="0" fontId="33" fillId="0" borderId="24"/>
    <xf numFmtId="0" fontId="3" fillId="11" borderId="13"/>
    <xf numFmtId="0" fontId="34" fillId="19" borderId="14"/>
    <xf numFmtId="0" fontId="3" fillId="11" borderId="13"/>
    <xf numFmtId="0" fontId="22" fillId="31" borderId="14" applyNumberFormat="0" applyAlignment="0" applyProtection="0"/>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4" fillId="19" borderId="14"/>
    <xf numFmtId="0" fontId="22" fillId="17" borderId="14"/>
    <xf numFmtId="0" fontId="33" fillId="0" borderId="24"/>
    <xf numFmtId="0" fontId="3" fillId="11" borderId="13"/>
    <xf numFmtId="0" fontId="22" fillId="17" borderId="14"/>
    <xf numFmtId="0" fontId="3" fillId="11" borderId="13"/>
    <xf numFmtId="0" fontId="21" fillId="17" borderId="19"/>
    <xf numFmtId="0" fontId="3" fillId="11" borderId="13"/>
    <xf numFmtId="0" fontId="22" fillId="17" borderId="14"/>
    <xf numFmtId="0" fontId="3" fillId="11" borderId="13"/>
    <xf numFmtId="0" fontId="22" fillId="31" borderId="14" applyNumberFormat="0" applyAlignment="0" applyProtection="0"/>
    <xf numFmtId="0" fontId="21" fillId="17" borderId="19"/>
    <xf numFmtId="0" fontId="3" fillId="11" borderId="13"/>
    <xf numFmtId="0" fontId="33" fillId="0" borderId="24"/>
    <xf numFmtId="0" fontId="21" fillId="17" borderId="19"/>
    <xf numFmtId="0" fontId="3" fillId="11" borderId="13"/>
    <xf numFmtId="0" fontId="3" fillId="11" borderId="13"/>
    <xf numFmtId="0" fontId="21" fillId="17" borderId="19"/>
    <xf numFmtId="0" fontId="21" fillId="17" borderId="19"/>
    <xf numFmtId="0" fontId="3" fillId="11" borderId="13"/>
    <xf numFmtId="0" fontId="34" fillId="19" borderId="14"/>
    <xf numFmtId="0" fontId="34" fillId="9" borderId="14" applyNumberFormat="0" applyAlignment="0" applyProtection="0"/>
    <xf numFmtId="167" fontId="3" fillId="0" borderId="0"/>
    <xf numFmtId="0" fontId="3" fillId="11" borderId="13"/>
    <xf numFmtId="0" fontId="3" fillId="11" borderId="13"/>
    <xf numFmtId="0" fontId="3" fillId="11" borderId="13"/>
    <xf numFmtId="0" fontId="3" fillId="11" borderId="13"/>
    <xf numFmtId="0" fontId="21" fillId="17" borderId="19"/>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21" fillId="17" borderId="19"/>
    <xf numFmtId="0" fontId="3" fillId="11" borderId="13"/>
    <xf numFmtId="0" fontId="3" fillId="11" borderId="13"/>
    <xf numFmtId="0" fontId="3" fillId="11" borderId="13"/>
    <xf numFmtId="0" fontId="3" fillId="11" borderId="13"/>
    <xf numFmtId="0" fontId="3" fillId="11" borderId="13"/>
    <xf numFmtId="0" fontId="3" fillId="11" borderId="13"/>
    <xf numFmtId="0" fontId="21" fillId="17" borderId="19"/>
    <xf numFmtId="0" fontId="34" fillId="19" borderId="14"/>
    <xf numFmtId="0" fontId="21" fillId="17" borderId="19"/>
    <xf numFmtId="0" fontId="33" fillId="0" borderId="24"/>
    <xf numFmtId="0" fontId="21" fillId="17" borderId="19"/>
    <xf numFmtId="0" fontId="3" fillId="11" borderId="13"/>
    <xf numFmtId="0" fontId="21" fillId="17" borderId="19"/>
    <xf numFmtId="0" fontId="22" fillId="31" borderId="14" applyNumberFormat="0" applyAlignment="0" applyProtection="0"/>
    <xf numFmtId="0" fontId="3" fillId="11" borderId="13"/>
    <xf numFmtId="0" fontId="3" fillId="11" borderId="13"/>
    <xf numFmtId="0" fontId="22" fillId="17" borderId="14"/>
    <xf numFmtId="0" fontId="21" fillId="17" borderId="19"/>
    <xf numFmtId="0" fontId="34" fillId="19" borderId="14"/>
    <xf numFmtId="0" fontId="3" fillId="11" borderId="13"/>
    <xf numFmtId="0" fontId="3" fillId="11" borderId="13"/>
    <xf numFmtId="0" fontId="3" fillId="11" borderId="13"/>
    <xf numFmtId="0" fontId="3" fillId="11" borderId="13"/>
    <xf numFmtId="0" fontId="3" fillId="11" borderId="13"/>
    <xf numFmtId="0" fontId="21" fillId="17" borderId="19"/>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3" fillId="0" borderId="24"/>
    <xf numFmtId="0" fontId="33" fillId="0" borderId="24"/>
    <xf numFmtId="0" fontId="3" fillId="11" borderId="13"/>
    <xf numFmtId="0" fontId="3" fillId="11" borderId="13"/>
    <xf numFmtId="0" fontId="3" fillId="11" borderId="13"/>
    <xf numFmtId="0" fontId="21" fillId="17" borderId="19"/>
    <xf numFmtId="0" fontId="3" fillId="11" borderId="13"/>
    <xf numFmtId="0" fontId="21" fillId="17" borderId="19"/>
    <xf numFmtId="0" fontId="3" fillId="11" borderId="13"/>
    <xf numFmtId="0" fontId="21" fillId="17" borderId="19"/>
    <xf numFmtId="0" fontId="3" fillId="11" borderId="13"/>
    <xf numFmtId="0" fontId="3" fillId="11" borderId="13"/>
    <xf numFmtId="0" fontId="21" fillId="17" borderId="19"/>
    <xf numFmtId="0" fontId="3" fillId="11" borderId="13"/>
    <xf numFmtId="0" fontId="21" fillId="17" borderId="19"/>
    <xf numFmtId="0" fontId="34" fillId="9" borderId="14" applyNumberFormat="0" applyAlignment="0" applyProtection="0"/>
    <xf numFmtId="0" fontId="3" fillId="11" borderId="13"/>
    <xf numFmtId="0" fontId="34" fillId="9" borderId="14" applyNumberFormat="0" applyAlignment="0" applyProtection="0"/>
    <xf numFmtId="0" fontId="3" fillId="11" borderId="13"/>
    <xf numFmtId="0" fontId="34" fillId="19" borderId="14"/>
    <xf numFmtId="0" fontId="22" fillId="17" borderId="14"/>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22" fillId="31" borderId="14" applyNumberFormat="0" applyAlignment="0" applyProtection="0"/>
    <xf numFmtId="0" fontId="3" fillId="11" borderId="13"/>
    <xf numFmtId="0" fontId="21" fillId="17" borderId="19"/>
    <xf numFmtId="0" fontId="21" fillId="17" borderId="19"/>
    <xf numFmtId="0" fontId="3" fillId="11" borderId="13"/>
    <xf numFmtId="0" fontId="22" fillId="17" borderId="14"/>
    <xf numFmtId="0" fontId="22" fillId="17" borderId="14"/>
    <xf numFmtId="0" fontId="3" fillId="11" borderId="13"/>
    <xf numFmtId="0" fontId="3" fillId="11" borderId="13"/>
    <xf numFmtId="0" fontId="22" fillId="31" borderId="14" applyNumberFormat="0" applyAlignment="0" applyProtection="0"/>
    <xf numFmtId="0" fontId="34" fillId="9" borderId="14" applyNumberFormat="0" applyAlignment="0" applyProtection="0"/>
    <xf numFmtId="0" fontId="3" fillId="11" borderId="13"/>
    <xf numFmtId="0" fontId="21" fillId="17" borderId="19"/>
    <xf numFmtId="0" fontId="34" fillId="19" borderId="14"/>
    <xf numFmtId="0" fontId="21" fillId="17" borderId="19"/>
    <xf numFmtId="0" fontId="3" fillId="11" borderId="13"/>
    <xf numFmtId="0" fontId="3" fillId="11" borderId="13"/>
    <xf numFmtId="0" fontId="34" fillId="9" borderId="14" applyNumberFormat="0" applyAlignment="0" applyProtection="0"/>
    <xf numFmtId="0" fontId="21" fillId="17" borderId="19"/>
    <xf numFmtId="0" fontId="22" fillId="17" borderId="14"/>
    <xf numFmtId="0" fontId="33" fillId="0" borderId="2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2" fillId="17" borderId="14"/>
    <xf numFmtId="0" fontId="21" fillId="17" borderId="19"/>
    <xf numFmtId="0" fontId="33" fillId="0" borderId="24"/>
    <xf numFmtId="0" fontId="34" fillId="19" borderId="14"/>
    <xf numFmtId="0" fontId="34" fillId="9" borderId="14" applyNumberFormat="0" applyAlignment="0" applyProtection="0"/>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33" fillId="0" borderId="24"/>
    <xf numFmtId="0" fontId="3" fillId="11" borderId="13"/>
    <xf numFmtId="0" fontId="3" fillId="11" borderId="13"/>
    <xf numFmtId="0" fontId="22" fillId="31" borderId="14" applyNumberFormat="0" applyAlignment="0" applyProtection="0"/>
    <xf numFmtId="0" fontId="3" fillId="11" borderId="13"/>
    <xf numFmtId="0" fontId="3" fillId="11" borderId="13"/>
    <xf numFmtId="0" fontId="3" fillId="11" borderId="13"/>
    <xf numFmtId="0" fontId="34" fillId="9" borderId="14" applyNumberFormat="0" applyAlignment="0" applyProtection="0"/>
    <xf numFmtId="0" fontId="34" fillId="19" borderId="14"/>
    <xf numFmtId="0" fontId="22" fillId="17" borderId="14"/>
    <xf numFmtId="0" fontId="3" fillId="11" borderId="13"/>
    <xf numFmtId="0" fontId="21" fillId="17" borderId="19"/>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3" fillId="11" borderId="13"/>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44" fontId="3" fillId="0" borderId="0"/>
    <xf numFmtId="0" fontId="3" fillId="11" borderId="13"/>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4" fillId="9" borderId="14" applyNumberFormat="0" applyAlignment="0" applyProtection="0"/>
    <xf numFmtId="0" fontId="3" fillId="11" borderId="13"/>
    <xf numFmtId="0" fontId="3" fillId="11" borderId="13"/>
    <xf numFmtId="0" fontId="21" fillId="17" borderId="19"/>
    <xf numFmtId="0" fontId="22" fillId="17" borderId="14"/>
    <xf numFmtId="0" fontId="33" fillId="0" borderId="2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2" fillId="17" borderId="14"/>
    <xf numFmtId="0" fontId="21" fillId="17" borderId="19"/>
    <xf numFmtId="0" fontId="33" fillId="0" borderId="24"/>
    <xf numFmtId="0" fontId="34" fillId="19" borderId="14"/>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3" fillId="11" borderId="13"/>
    <xf numFmtId="0" fontId="3" fillId="11" borderId="13"/>
    <xf numFmtId="0" fontId="21" fillId="17" borderId="19"/>
    <xf numFmtId="0" fontId="3" fillId="11" borderId="13"/>
    <xf numFmtId="0" fontId="21" fillId="17" borderId="19"/>
    <xf numFmtId="0" fontId="33" fillId="0" borderId="24"/>
    <xf numFmtId="0" fontId="3" fillId="11" borderId="13"/>
    <xf numFmtId="0" fontId="3" fillId="11" borderId="13"/>
    <xf numFmtId="0" fontId="3" fillId="11" borderId="13"/>
    <xf numFmtId="0" fontId="3" fillId="11" borderId="13"/>
    <xf numFmtId="0" fontId="22" fillId="31" borderId="14" applyNumberFormat="0" applyAlignment="0" applyProtection="0"/>
    <xf numFmtId="0" fontId="3" fillId="11" borderId="13"/>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1" fillId="17" borderId="19"/>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44" fontId="3" fillId="0" borderId="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17" borderId="19"/>
    <xf numFmtId="0" fontId="21" fillId="17" borderId="19"/>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22" fillId="31" borderId="14" applyNumberFormat="0" applyAlignment="0" applyProtection="0"/>
    <xf numFmtId="0" fontId="3" fillId="11" borderId="13"/>
    <xf numFmtId="44" fontId="3" fillId="0" borderId="0"/>
    <xf numFmtId="0" fontId="3" fillId="11" borderId="13"/>
    <xf numFmtId="0" fontId="21" fillId="17" borderId="19"/>
    <xf numFmtId="0" fontId="22" fillId="17" borderId="14"/>
    <xf numFmtId="0" fontId="33" fillId="0" borderId="2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2" fillId="17" borderId="14"/>
    <xf numFmtId="0" fontId="21" fillId="17" borderId="19"/>
    <xf numFmtId="0" fontId="33" fillId="0" borderId="24"/>
    <xf numFmtId="0" fontId="34" fillId="19" borderId="14"/>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167" fontId="3" fillId="0" borderId="0"/>
    <xf numFmtId="0" fontId="3" fillId="11" borderId="13"/>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167" fontId="3" fillId="0" borderId="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11" borderId="13"/>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3" fillId="11" borderId="13"/>
    <xf numFmtId="0" fontId="3" fillId="11" borderId="13"/>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22" fillId="31" borderId="14" applyNumberFormat="0" applyAlignment="0" applyProtection="0"/>
    <xf numFmtId="0" fontId="3" fillId="11" borderId="13"/>
    <xf numFmtId="0" fontId="3" fillId="11" borderId="13"/>
    <xf numFmtId="0" fontId="21" fillId="17" borderId="19"/>
    <xf numFmtId="0" fontId="22" fillId="17" borderId="14"/>
    <xf numFmtId="0" fontId="33" fillId="0" borderId="2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2" fillId="17" borderId="14"/>
    <xf numFmtId="0" fontId="21" fillId="17" borderId="19"/>
    <xf numFmtId="0" fontId="33" fillId="0" borderId="24"/>
    <xf numFmtId="0" fontId="34" fillId="19" borderId="14"/>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4" fillId="19" borderId="14"/>
    <xf numFmtId="0" fontId="22" fillId="17" borderId="14"/>
    <xf numFmtId="0" fontId="3" fillId="11" borderId="13"/>
    <xf numFmtId="0" fontId="34" fillId="19" borderId="14"/>
    <xf numFmtId="0" fontId="33" fillId="0" borderId="24"/>
    <xf numFmtId="0" fontId="22" fillId="17" borderId="14"/>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34" fillId="19" borderId="14"/>
    <xf numFmtId="0" fontId="3" fillId="11" borderId="13"/>
    <xf numFmtId="0" fontId="33" fillId="0" borderId="24"/>
    <xf numFmtId="0" fontId="21" fillId="17" borderId="19"/>
    <xf numFmtId="0" fontId="33" fillId="0" borderId="24"/>
    <xf numFmtId="0" fontId="21" fillId="17" borderId="19"/>
    <xf numFmtId="0" fontId="34" fillId="19" borderId="14"/>
    <xf numFmtId="0" fontId="21" fillId="17" borderId="19"/>
    <xf numFmtId="0" fontId="3" fillId="11" borderId="13"/>
    <xf numFmtId="0" fontId="3" fillId="11" borderId="13"/>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44" fontId="3" fillId="0" borderId="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21" fillId="17" borderId="19"/>
    <xf numFmtId="0" fontId="3" fillId="11" borderId="13"/>
    <xf numFmtId="0" fontId="3" fillId="11" borderId="13"/>
    <xf numFmtId="0" fontId="21" fillId="17" borderId="19"/>
    <xf numFmtId="0" fontId="22" fillId="17" borderId="14"/>
    <xf numFmtId="0" fontId="33" fillId="0" borderId="2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2" fillId="17" borderId="14"/>
    <xf numFmtId="0" fontId="21" fillId="17" borderId="19"/>
    <xf numFmtId="0" fontId="33" fillId="0" borderId="24"/>
    <xf numFmtId="0" fontId="34" fillId="19" borderId="14"/>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44" fontId="3" fillId="0" borderId="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2" fillId="17" borderId="14"/>
    <xf numFmtId="0" fontId="21" fillId="17" borderId="19"/>
    <xf numFmtId="0" fontId="33" fillId="0" borderId="24"/>
    <xf numFmtId="0" fontId="34" fillId="19" borderId="14"/>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2" fillId="17" borderId="14"/>
    <xf numFmtId="0" fontId="21" fillId="17" borderId="19"/>
    <xf numFmtId="0" fontId="33" fillId="0" borderId="24"/>
    <xf numFmtId="0" fontId="34" fillId="19" borderId="14"/>
    <xf numFmtId="44" fontId="3" fillId="0" borderId="0"/>
    <xf numFmtId="167" fontId="3" fillId="0" borderId="0"/>
    <xf numFmtId="0" fontId="3" fillId="11" borderId="13"/>
    <xf numFmtId="0" fontId="33" fillId="0" borderId="24"/>
    <xf numFmtId="0" fontId="3" fillId="11" borderId="13"/>
    <xf numFmtId="0" fontId="22" fillId="17" borderId="14"/>
    <xf numFmtId="0" fontId="34" fillId="19" borderId="14"/>
    <xf numFmtId="0" fontId="21" fillId="17" borderId="19"/>
    <xf numFmtId="167" fontId="3" fillId="0" borderId="0"/>
    <xf numFmtId="44" fontId="3" fillId="0" borderId="0"/>
    <xf numFmtId="0" fontId="3" fillId="11" borderId="13"/>
    <xf numFmtId="0" fontId="34" fillId="19" borderId="14"/>
    <xf numFmtId="0" fontId="22" fillId="17" borderId="14"/>
    <xf numFmtId="0" fontId="33" fillId="0" borderId="24"/>
    <xf numFmtId="0" fontId="3" fillId="11" borderId="13"/>
    <xf numFmtId="0" fontId="22" fillId="17" borderId="14"/>
    <xf numFmtId="0" fontId="3" fillId="11" borderId="13"/>
    <xf numFmtId="0" fontId="33" fillId="0" borderId="24"/>
    <xf numFmtId="0" fontId="21" fillId="17" borderId="19"/>
    <xf numFmtId="0" fontId="34" fillId="19" borderId="14"/>
    <xf numFmtId="0" fontId="21" fillId="17" borderId="19"/>
    <xf numFmtId="0" fontId="3" fillId="11" borderId="13"/>
    <xf numFmtId="0" fontId="3" fillId="11" borderId="13"/>
    <xf numFmtId="0" fontId="21" fillId="17" borderId="19"/>
    <xf numFmtId="0" fontId="22" fillId="17" borderId="14"/>
    <xf numFmtId="0" fontId="33" fillId="0" borderId="2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2" fillId="17" borderId="14"/>
    <xf numFmtId="0" fontId="21" fillId="17" borderId="19"/>
    <xf numFmtId="0" fontId="33" fillId="0" borderId="24"/>
    <xf numFmtId="0" fontId="34" fillId="19" borderId="14"/>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2" fillId="17" borderId="14"/>
    <xf numFmtId="0" fontId="21" fillId="17" borderId="19"/>
    <xf numFmtId="0" fontId="33" fillId="0" borderId="24"/>
    <xf numFmtId="0" fontId="34" fillId="19" borderId="14"/>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2" fillId="17" borderId="14"/>
    <xf numFmtId="0" fontId="21" fillId="17" borderId="19"/>
    <xf numFmtId="0" fontId="33" fillId="0" borderId="24"/>
    <xf numFmtId="0" fontId="34" fillId="19" borderId="14"/>
    <xf numFmtId="44" fontId="3" fillId="0" borderId="0"/>
    <xf numFmtId="167" fontId="3" fillId="0" borderId="0"/>
    <xf numFmtId="0" fontId="3" fillId="11" borderId="13"/>
    <xf numFmtId="0" fontId="21" fillId="17" borderId="19"/>
    <xf numFmtId="0" fontId="22" fillId="17" borderId="14"/>
    <xf numFmtId="0" fontId="33" fillId="0" borderId="2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2" fillId="17" borderId="14"/>
    <xf numFmtId="0" fontId="21" fillId="17" borderId="19"/>
    <xf numFmtId="0" fontId="33" fillId="0" borderId="24"/>
    <xf numFmtId="0" fontId="34" fillId="19" borderId="14"/>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2" fillId="17" borderId="14"/>
    <xf numFmtId="0" fontId="21" fillId="17" borderId="19"/>
    <xf numFmtId="0" fontId="33" fillId="0" borderId="24"/>
    <xf numFmtId="0" fontId="34" fillId="19" borderId="14"/>
    <xf numFmtId="0" fontId="3"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44" fontId="3" fillId="0" borderId="0"/>
    <xf numFmtId="0" fontId="21" fillId="17" borderId="19"/>
    <xf numFmtId="0" fontId="22" fillId="17" borderId="14"/>
    <xf numFmtId="0" fontId="33" fillId="0" borderId="24"/>
    <xf numFmtId="0" fontId="34" fillId="19" borderId="14"/>
    <xf numFmtId="44" fontId="46" fillId="0" borderId="0"/>
    <xf numFmtId="167" fontId="46" fillId="0" borderId="0"/>
    <xf numFmtId="0" fontId="19" fillId="45" borderId="0"/>
    <xf numFmtId="0" fontId="19" fillId="25" borderId="0"/>
    <xf numFmtId="0" fontId="19" fillId="42" borderId="0"/>
    <xf numFmtId="0" fontId="19" fillId="46" borderId="0"/>
    <xf numFmtId="0" fontId="19" fillId="36" borderId="0"/>
    <xf numFmtId="0" fontId="19" fillId="47" borderId="0"/>
    <xf numFmtId="0" fontId="20" fillId="18" borderId="0"/>
    <xf numFmtId="0" fontId="20" fillId="18" borderId="0"/>
    <xf numFmtId="0" fontId="19" fillId="48" borderId="0"/>
    <xf numFmtId="0" fontId="19" fillId="49" borderId="0"/>
    <xf numFmtId="0" fontId="19" fillId="50" borderId="0"/>
    <xf numFmtId="0" fontId="19" fillId="46" borderId="0"/>
    <xf numFmtId="0" fontId="19" fillId="36" borderId="0"/>
    <xf numFmtId="0" fontId="19" fillId="51" borderId="0"/>
    <xf numFmtId="0" fontId="21" fillId="17" borderId="19"/>
    <xf numFmtId="0" fontId="22" fillId="17" borderId="14"/>
    <xf numFmtId="0" fontId="23" fillId="38" borderId="0"/>
    <xf numFmtId="0" fontId="51" fillId="0" borderId="0"/>
    <xf numFmtId="0" fontId="25" fillId="0" borderId="16"/>
    <xf numFmtId="0" fontId="26" fillId="0" borderId="17"/>
    <xf numFmtId="0" fontId="27" fillId="0" borderId="18"/>
    <xf numFmtId="0" fontId="27" fillId="0" borderId="0"/>
    <xf numFmtId="0" fontId="28" fillId="40" borderId="0"/>
    <xf numFmtId="0" fontId="28" fillId="40" borderId="0"/>
    <xf numFmtId="0" fontId="29" fillId="0" borderId="20"/>
    <xf numFmtId="0" fontId="30" fillId="35" borderId="15"/>
    <xf numFmtId="0" fontId="31" fillId="0" borderId="0"/>
    <xf numFmtId="0" fontId="32" fillId="0" borderId="0"/>
    <xf numFmtId="0" fontId="33" fillId="0" borderId="24"/>
    <xf numFmtId="0" fontId="34" fillId="19" borderId="14"/>
    <xf numFmtId="0" fontId="20" fillId="18" borderId="0"/>
    <xf numFmtId="0" fontId="19" fillId="48" borderId="0"/>
    <xf numFmtId="0" fontId="32" fillId="0" borderId="0"/>
    <xf numFmtId="0" fontId="31" fillId="0" borderId="0"/>
    <xf numFmtId="0" fontId="30" fillId="35" borderId="15"/>
    <xf numFmtId="0" fontId="29" fillId="0" borderId="20"/>
    <xf numFmtId="0" fontId="28" fillId="40" borderId="0"/>
    <xf numFmtId="0" fontId="27" fillId="0" borderId="0"/>
    <xf numFmtId="0" fontId="27" fillId="0" borderId="18"/>
    <xf numFmtId="0" fontId="26" fillId="0" borderId="17"/>
    <xf numFmtId="0" fontId="25" fillId="0" borderId="16"/>
    <xf numFmtId="0" fontId="51" fillId="0" borderId="0"/>
    <xf numFmtId="0" fontId="23" fillId="38" borderId="0"/>
    <xf numFmtId="0" fontId="22" fillId="17" borderId="14"/>
    <xf numFmtId="0" fontId="21" fillId="17" borderId="19"/>
    <xf numFmtId="0" fontId="19" fillId="51" borderId="0"/>
    <xf numFmtId="0" fontId="19" fillId="36" borderId="0"/>
    <xf numFmtId="0" fontId="19" fillId="46" borderId="0"/>
    <xf numFmtId="0" fontId="19" fillId="50" borderId="0"/>
    <xf numFmtId="0" fontId="19" fillId="49" borderId="0"/>
    <xf numFmtId="0" fontId="19" fillId="47" borderId="0"/>
    <xf numFmtId="0" fontId="19" fillId="36" borderId="0"/>
    <xf numFmtId="0" fontId="19" fillId="46" borderId="0"/>
    <xf numFmtId="0" fontId="19" fillId="42" borderId="0"/>
    <xf numFmtId="0" fontId="19" fillId="25" borderId="0"/>
    <xf numFmtId="0" fontId="19" fillId="45" borderId="0"/>
    <xf numFmtId="0" fontId="33" fillId="0" borderId="24"/>
    <xf numFmtId="0" fontId="34" fillId="19" borderId="14"/>
    <xf numFmtId="167" fontId="46" fillId="0" borderId="0"/>
    <xf numFmtId="0" fontId="21" fillId="17" borderId="19"/>
    <xf numFmtId="0" fontId="22" fillId="17" borderId="14"/>
    <xf numFmtId="0" fontId="33" fillId="0" borderId="24"/>
    <xf numFmtId="0" fontId="34" fillId="19" borderId="14"/>
    <xf numFmtId="0" fontId="21" fillId="17" borderId="19"/>
    <xf numFmtId="0" fontId="22" fillId="17" borderId="14"/>
    <xf numFmtId="0" fontId="33" fillId="0" borderId="24"/>
    <xf numFmtId="0" fontId="34" fillId="19" borderId="14"/>
    <xf numFmtId="0" fontId="22" fillId="17" borderId="14"/>
    <xf numFmtId="0" fontId="21" fillId="17" borderId="19"/>
    <xf numFmtId="0" fontId="33" fillId="0" borderId="24"/>
    <xf numFmtId="0" fontId="34" fillId="19" borderId="14"/>
    <xf numFmtId="0" fontId="19" fillId="20"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9" borderId="0" applyNumberFormat="0" applyBorder="0" applyAlignment="0" applyProtection="0"/>
    <xf numFmtId="0" fontId="23" fillId="5" borderId="0" applyNumberFormat="0" applyBorder="0" applyAlignment="0" applyProtection="0"/>
    <xf numFmtId="0" fontId="22" fillId="31" borderId="14" applyNumberFormat="0" applyAlignment="0" applyProtection="0"/>
    <xf numFmtId="0" fontId="30" fillId="32" borderId="15" applyNumberFormat="0" applyAlignment="0" applyProtection="0"/>
    <xf numFmtId="0" fontId="31" fillId="0" borderId="0" applyNumberFormat="0" applyFill="0" applyBorder="0" applyAlignment="0" applyProtection="0"/>
    <xf numFmtId="0" fontId="20" fillId="6" borderId="0" applyNumberFormat="0" applyBorder="0" applyAlignment="0" applyProtection="0"/>
    <xf numFmtId="0" fontId="25" fillId="0" borderId="16" applyNumberFormat="0" applyFill="0" applyAlignment="0" applyProtection="0"/>
    <xf numFmtId="0" fontId="26" fillId="0" borderId="17" applyNumberFormat="0" applyFill="0" applyAlignment="0" applyProtection="0"/>
    <xf numFmtId="0" fontId="27" fillId="0" borderId="18" applyNumberFormat="0" applyFill="0" applyAlignment="0" applyProtection="0"/>
    <xf numFmtId="0" fontId="27" fillId="0" borderId="0" applyNumberFormat="0" applyFill="0" applyBorder="0" applyAlignment="0" applyProtection="0"/>
    <xf numFmtId="0" fontId="34" fillId="9" borderId="14" applyNumberFormat="0" applyAlignment="0" applyProtection="0"/>
    <xf numFmtId="0" fontId="29" fillId="0" borderId="20" applyNumberFormat="0" applyFill="0" applyAlignment="0" applyProtection="0"/>
    <xf numFmtId="0" fontId="28" fillId="39" borderId="0" applyNumberFormat="0" applyBorder="0" applyAlignment="0" applyProtection="0"/>
    <xf numFmtId="0" fontId="21" fillId="31" borderId="19" applyNumberFormat="0" applyAlignment="0" applyProtection="0"/>
    <xf numFmtId="0" fontId="33" fillId="0" borderId="24" applyNumberFormat="0" applyFill="0" applyAlignment="0" applyProtection="0"/>
    <xf numFmtId="0" fontId="32" fillId="0" borderId="0" applyNumberFormat="0" applyFill="0" applyBorder="0" applyAlignment="0" applyProtection="0"/>
    <xf numFmtId="0" fontId="34" fillId="19" borderId="14"/>
    <xf numFmtId="0" fontId="21" fillId="17" borderId="19"/>
    <xf numFmtId="0" fontId="21" fillId="17" borderId="19"/>
    <xf numFmtId="0" fontId="22" fillId="17" borderId="14"/>
    <xf numFmtId="0" fontId="34" fillId="19" borderId="14"/>
    <xf numFmtId="0" fontId="33" fillId="0" borderId="24"/>
    <xf numFmtId="0" fontId="34" fillId="19" borderId="14"/>
    <xf numFmtId="0" fontId="33" fillId="0" borderId="24"/>
    <xf numFmtId="0" fontId="34" fillId="19" borderId="14"/>
    <xf numFmtId="0" fontId="22" fillId="17" borderId="14"/>
    <xf numFmtId="0" fontId="22" fillId="17" borderId="14"/>
    <xf numFmtId="0" fontId="21" fillId="17" borderId="19"/>
    <xf numFmtId="0" fontId="22" fillId="17" borderId="14"/>
    <xf numFmtId="0" fontId="22" fillId="17" borderId="14"/>
    <xf numFmtId="0" fontId="21" fillId="17" borderId="19"/>
    <xf numFmtId="0" fontId="33" fillId="0" borderId="24"/>
    <xf numFmtId="0" fontId="34" fillId="19" borderId="14"/>
    <xf numFmtId="0" fontId="33" fillId="0" borderId="24"/>
    <xf numFmtId="0" fontId="33" fillId="0" borderId="24"/>
    <xf numFmtId="0" fontId="34" fillId="19" borderId="14"/>
    <xf numFmtId="0" fontId="33" fillId="0" borderId="24"/>
    <xf numFmtId="0" fontId="33" fillId="0" borderId="24"/>
    <xf numFmtId="0" fontId="21" fillId="17" borderId="19"/>
    <xf numFmtId="0" fontId="33" fillId="0" borderId="24"/>
    <xf numFmtId="0" fontId="21" fillId="17" borderId="19"/>
    <xf numFmtId="0" fontId="21" fillId="17" borderId="19"/>
    <xf numFmtId="0" fontId="34" fillId="19" borderId="14"/>
    <xf numFmtId="0" fontId="34" fillId="19" borderId="14"/>
    <xf numFmtId="0" fontId="21" fillId="17" borderId="19"/>
    <xf numFmtId="0" fontId="34" fillId="19" borderId="14"/>
    <xf numFmtId="0" fontId="21" fillId="17" borderId="19"/>
    <xf numFmtId="0" fontId="34" fillId="19" borderId="14"/>
    <xf numFmtId="0" fontId="34" fillId="19" borderId="14"/>
    <xf numFmtId="0" fontId="21" fillId="17" borderId="19"/>
    <xf numFmtId="0" fontId="22" fillId="17" borderId="14"/>
    <xf numFmtId="0" fontId="21" fillId="17" borderId="19"/>
    <xf numFmtId="0" fontId="33" fillId="0" borderId="24"/>
    <xf numFmtId="0" fontId="33" fillId="0" borderId="24"/>
    <xf numFmtId="0" fontId="22" fillId="17" borderId="14"/>
    <xf numFmtId="0" fontId="22" fillId="17" borderId="14"/>
    <xf numFmtId="0" fontId="21" fillId="17" borderId="19"/>
    <xf numFmtId="0" fontId="22" fillId="17" borderId="14"/>
    <xf numFmtId="0" fontId="34" fillId="19" borderId="14"/>
    <xf numFmtId="0" fontId="33" fillId="0" borderId="24"/>
    <xf numFmtId="0" fontId="33" fillId="0" borderId="24"/>
    <xf numFmtId="0" fontId="21" fillId="17" borderId="19"/>
    <xf numFmtId="0" fontId="33" fillId="0" borderId="24"/>
    <xf numFmtId="0" fontId="22" fillId="17" borderId="14"/>
    <xf numFmtId="0" fontId="22" fillId="17" borderId="14"/>
    <xf numFmtId="0" fontId="34" fillId="19" borderId="14"/>
    <xf numFmtId="0" fontId="33" fillId="0" borderId="24"/>
    <xf numFmtId="0" fontId="34" fillId="19" borderId="14"/>
    <xf numFmtId="0" fontId="21" fillId="17" borderId="19"/>
    <xf numFmtId="0" fontId="22" fillId="17" borderId="14"/>
    <xf numFmtId="0" fontId="33" fillId="0" borderId="24"/>
    <xf numFmtId="0" fontId="21" fillId="17" borderId="19"/>
    <xf numFmtId="0" fontId="33" fillId="0" borderId="24"/>
    <xf numFmtId="0" fontId="33" fillId="0" borderId="24"/>
    <xf numFmtId="0" fontId="34" fillId="19" borderId="14"/>
    <xf numFmtId="0" fontId="34" fillId="19" borderId="14"/>
    <xf numFmtId="0" fontId="33" fillId="0" borderId="24"/>
    <xf numFmtId="0" fontId="22" fillId="17" borderId="14"/>
    <xf numFmtId="0" fontId="22" fillId="17" borderId="14"/>
    <xf numFmtId="0" fontId="34" fillId="19" borderId="14"/>
    <xf numFmtId="0" fontId="34" fillId="19" borderId="14"/>
    <xf numFmtId="0" fontId="33" fillId="0" borderId="24"/>
    <xf numFmtId="0" fontId="22" fillId="17" borderId="14"/>
    <xf numFmtId="0" fontId="33" fillId="0" borderId="24"/>
    <xf numFmtId="0" fontId="22" fillId="17" borderId="14"/>
    <xf numFmtId="0" fontId="21" fillId="17" borderId="19"/>
    <xf numFmtId="0" fontId="21" fillId="17" borderId="19"/>
    <xf numFmtId="0" fontId="33" fillId="0" borderId="24"/>
    <xf numFmtId="0" fontId="34" fillId="19" borderId="14"/>
    <xf numFmtId="0" fontId="22" fillId="17" borderId="14"/>
    <xf numFmtId="0" fontId="34" fillId="19" borderId="14"/>
    <xf numFmtId="0" fontId="33" fillId="0" borderId="24"/>
    <xf numFmtId="0" fontId="21" fillId="17" borderId="19"/>
    <xf numFmtId="0" fontId="22" fillId="17" borderId="14"/>
    <xf numFmtId="0" fontId="34" fillId="19" borderId="14"/>
    <xf numFmtId="0" fontId="33" fillId="0" borderId="24"/>
    <xf numFmtId="0" fontId="33" fillId="0" borderId="24"/>
    <xf numFmtId="0" fontId="21" fillId="17" borderId="19"/>
    <xf numFmtId="0" fontId="22" fillId="17" borderId="14"/>
    <xf numFmtId="0" fontId="33" fillId="0" borderId="24"/>
    <xf numFmtId="0" fontId="21" fillId="17" borderId="19"/>
    <xf numFmtId="0" fontId="21" fillId="17" borderId="19"/>
    <xf numFmtId="0" fontId="21" fillId="17" borderId="19"/>
    <xf numFmtId="0" fontId="21" fillId="17" borderId="19"/>
    <xf numFmtId="0" fontId="34" fillId="19" borderId="14"/>
    <xf numFmtId="0" fontId="22" fillId="17" borderId="14"/>
    <xf numFmtId="0" fontId="33" fillId="0" borderId="24"/>
    <xf numFmtId="0" fontId="34" fillId="19" borderId="14"/>
    <xf numFmtId="0" fontId="22" fillId="17" borderId="14"/>
    <xf numFmtId="0" fontId="22" fillId="17" borderId="14"/>
    <xf numFmtId="0" fontId="22" fillId="17" borderId="14"/>
    <xf numFmtId="0" fontId="34" fillId="19" borderId="14"/>
    <xf numFmtId="0" fontId="33" fillId="0" borderId="24"/>
    <xf numFmtId="0" fontId="34" fillId="19" borderId="14"/>
    <xf numFmtId="0" fontId="21" fillId="17" borderId="19"/>
    <xf numFmtId="0" fontId="22" fillId="17" borderId="14"/>
    <xf numFmtId="0" fontId="34" fillId="19" borderId="14"/>
    <xf numFmtId="0" fontId="34" fillId="19" borderId="14"/>
    <xf numFmtId="0" fontId="34" fillId="19" borderId="14"/>
    <xf numFmtId="0" fontId="34" fillId="19" borderId="14"/>
    <xf numFmtId="0" fontId="22" fillId="17" borderId="14"/>
    <xf numFmtId="0" fontId="21" fillId="17" borderId="19"/>
    <xf numFmtId="0" fontId="34" fillId="19" borderId="14"/>
    <xf numFmtId="0" fontId="22" fillId="17" borderId="14"/>
    <xf numFmtId="0" fontId="34" fillId="19" borderId="14"/>
    <xf numFmtId="0" fontId="33" fillId="0" borderId="24"/>
    <xf numFmtId="0" fontId="34" fillId="19" borderId="14"/>
    <xf numFmtId="0" fontId="21" fillId="17" borderId="19"/>
    <xf numFmtId="0" fontId="33" fillId="0" borderId="24"/>
    <xf numFmtId="0" fontId="34" fillId="19" borderId="14"/>
    <xf numFmtId="0" fontId="33" fillId="0" borderId="24"/>
    <xf numFmtId="0" fontId="33" fillId="0" borderId="24"/>
    <xf numFmtId="0" fontId="21" fillId="17" borderId="19"/>
    <xf numFmtId="0" fontId="33" fillId="0" borderId="24"/>
    <xf numFmtId="0" fontId="33" fillId="0" borderId="24"/>
    <xf numFmtId="0" fontId="34" fillId="19" borderId="14"/>
    <xf numFmtId="0" fontId="34" fillId="19" borderId="14"/>
    <xf numFmtId="0" fontId="33" fillId="0" borderId="24"/>
    <xf numFmtId="0" fontId="34" fillId="19" borderId="14"/>
    <xf numFmtId="0" fontId="22" fillId="17" borderId="14"/>
    <xf numFmtId="0" fontId="34" fillId="19" borderId="14"/>
    <xf numFmtId="0" fontId="21" fillId="17" borderId="19"/>
    <xf numFmtId="0" fontId="22" fillId="17" borderId="14"/>
    <xf numFmtId="0" fontId="21" fillId="17" borderId="19"/>
    <xf numFmtId="0" fontId="34" fillId="19" borderId="14"/>
    <xf numFmtId="0" fontId="34" fillId="19" borderId="14"/>
    <xf numFmtId="0" fontId="33" fillId="0" borderId="24"/>
    <xf numFmtId="0" fontId="22" fillId="17" borderId="14"/>
    <xf numFmtId="0" fontId="33" fillId="0" borderId="24"/>
    <xf numFmtId="0" fontId="22" fillId="17" borderId="14"/>
    <xf numFmtId="0" fontId="34" fillId="19" borderId="14"/>
    <xf numFmtId="0" fontId="21" fillId="17" borderId="19"/>
    <xf numFmtId="0" fontId="34" fillId="19" borderId="14"/>
    <xf numFmtId="0" fontId="21" fillId="17" borderId="19"/>
    <xf numFmtId="0" fontId="21" fillId="17" borderId="19"/>
    <xf numFmtId="0" fontId="21" fillId="17" borderId="19"/>
    <xf numFmtId="0" fontId="22" fillId="17" borderId="14"/>
    <xf numFmtId="0" fontId="33" fillId="0" borderId="24"/>
    <xf numFmtId="0" fontId="34" fillId="19" borderId="14"/>
    <xf numFmtId="0" fontId="21" fillId="17" borderId="19"/>
    <xf numFmtId="0" fontId="22" fillId="17" borderId="14"/>
    <xf numFmtId="0" fontId="33" fillId="0" borderId="24"/>
    <xf numFmtId="0" fontId="34" fillId="19" borderId="14"/>
    <xf numFmtId="0" fontId="22" fillId="17" borderId="14"/>
    <xf numFmtId="0" fontId="21" fillId="17" borderId="19"/>
    <xf numFmtId="0" fontId="33" fillId="0" borderId="24"/>
    <xf numFmtId="0" fontId="34" fillId="19" borderId="14"/>
    <xf numFmtId="0" fontId="34" fillId="19" borderId="14"/>
    <xf numFmtId="0" fontId="34" fillId="19" borderId="14"/>
    <xf numFmtId="0" fontId="33" fillId="0" borderId="24"/>
    <xf numFmtId="0" fontId="22" fillId="17" borderId="14"/>
    <xf numFmtId="0" fontId="22" fillId="17" borderId="14"/>
    <xf numFmtId="0" fontId="34" fillId="19" borderId="14"/>
    <xf numFmtId="0" fontId="33" fillId="0" borderId="24"/>
    <xf numFmtId="0" fontId="21" fillId="17" borderId="19"/>
    <xf numFmtId="0" fontId="22" fillId="17" borderId="14"/>
    <xf numFmtId="0" fontId="33" fillId="0" borderId="24"/>
    <xf numFmtId="0" fontId="22" fillId="17" borderId="14"/>
    <xf numFmtId="0" fontId="33" fillId="0" borderId="24"/>
    <xf numFmtId="0" fontId="34" fillId="19" borderId="14"/>
    <xf numFmtId="0" fontId="22" fillId="17" borderId="14"/>
    <xf numFmtId="0" fontId="34" fillId="19" borderId="14"/>
    <xf numFmtId="0" fontId="33" fillId="0" borderId="24"/>
    <xf numFmtId="0" fontId="22" fillId="17" borderId="14"/>
    <xf numFmtId="0" fontId="21" fillId="17" borderId="19"/>
    <xf numFmtId="0" fontId="22" fillId="31" borderId="14" applyNumberFormat="0" applyAlignment="0" applyProtection="0"/>
    <xf numFmtId="0" fontId="21" fillId="17" borderId="19"/>
    <xf numFmtId="0" fontId="34" fillId="19" borderId="14"/>
    <xf numFmtId="0" fontId="33" fillId="0" borderId="24"/>
    <xf numFmtId="0" fontId="21" fillId="17" borderId="19"/>
    <xf numFmtId="0" fontId="34" fillId="9" borderId="14" applyNumberFormat="0" applyAlignment="0" applyProtection="0"/>
    <xf numFmtId="0" fontId="22" fillId="17" borderId="14"/>
    <xf numFmtId="0" fontId="22" fillId="17" borderId="14"/>
    <xf numFmtId="0" fontId="21" fillId="31" borderId="19" applyNumberFormat="0" applyAlignment="0" applyProtection="0"/>
    <xf numFmtId="0" fontId="33" fillId="0" borderId="24"/>
    <xf numFmtId="0" fontId="33" fillId="0" borderId="24" applyNumberFormat="0" applyFill="0" applyAlignment="0" applyProtection="0"/>
    <xf numFmtId="0" fontId="33" fillId="0" borderId="24"/>
    <xf numFmtId="0" fontId="33" fillId="0" borderId="24"/>
    <xf numFmtId="0" fontId="34" fillId="19" borderId="14"/>
    <xf numFmtId="0" fontId="22" fillId="17" borderId="14"/>
    <xf numFmtId="0" fontId="34" fillId="19" borderId="14"/>
    <xf numFmtId="0" fontId="21" fillId="17" borderId="19"/>
    <xf numFmtId="0" fontId="21" fillId="17" borderId="19"/>
    <xf numFmtId="0" fontId="21" fillId="17" borderId="19"/>
    <xf numFmtId="0" fontId="34" fillId="19" borderId="14"/>
    <xf numFmtId="0" fontId="33" fillId="0" borderId="24"/>
    <xf numFmtId="0" fontId="21" fillId="17" borderId="19"/>
    <xf numFmtId="0" fontId="22" fillId="31" borderId="14" applyNumberFormat="0" applyAlignment="0" applyProtection="0"/>
    <xf numFmtId="0" fontId="21" fillId="17" borderId="19"/>
    <xf numFmtId="0" fontId="22" fillId="17" borderId="14"/>
    <xf numFmtId="0" fontId="22" fillId="17" borderId="14"/>
    <xf numFmtId="0" fontId="34" fillId="9" borderId="14" applyNumberFormat="0" applyAlignment="0" applyProtection="0"/>
    <xf numFmtId="0" fontId="22" fillId="17" borderId="14"/>
    <xf numFmtId="0" fontId="21" fillId="31" borderId="19" applyNumberFormat="0" applyAlignment="0" applyProtection="0"/>
    <xf numFmtId="0" fontId="33" fillId="0" borderId="24" applyNumberFormat="0" applyFill="0" applyAlignment="0" applyProtection="0"/>
    <xf numFmtId="0" fontId="33" fillId="0" borderId="24"/>
    <xf numFmtId="0" fontId="34" fillId="19" borderId="14"/>
    <xf numFmtId="0" fontId="21" fillId="17" borderId="19"/>
    <xf numFmtId="0" fontId="34" fillId="19" borderId="14"/>
    <xf numFmtId="0" fontId="22" fillId="17" borderId="14"/>
    <xf numFmtId="0" fontId="22" fillId="17" borderId="14"/>
    <xf numFmtId="0" fontId="21" fillId="17" borderId="19"/>
    <xf numFmtId="0" fontId="33" fillId="0" borderId="24"/>
    <xf numFmtId="0" fontId="22" fillId="31" borderId="14" applyNumberFormat="0" applyAlignment="0" applyProtection="0"/>
    <xf numFmtId="0" fontId="34" fillId="19" borderId="14"/>
    <xf numFmtId="0" fontId="21" fillId="17" borderId="19"/>
    <xf numFmtId="0" fontId="22" fillId="31" borderId="14" applyNumberFormat="0" applyAlignment="0" applyProtection="0"/>
    <xf numFmtId="0" fontId="22" fillId="17" borderId="14"/>
    <xf numFmtId="0" fontId="22" fillId="17" borderId="14"/>
    <xf numFmtId="0" fontId="34" fillId="9" borderId="14" applyNumberFormat="0" applyAlignment="0" applyProtection="0"/>
    <xf numFmtId="0" fontId="22" fillId="17" borderId="14"/>
    <xf numFmtId="0" fontId="21" fillId="31" borderId="19" applyNumberFormat="0" applyAlignment="0" applyProtection="0"/>
    <xf numFmtId="0" fontId="34" fillId="19" borderId="14"/>
    <xf numFmtId="0" fontId="33" fillId="0" borderId="24" applyNumberFormat="0" applyFill="0" applyAlignment="0" applyProtection="0"/>
    <xf numFmtId="0" fontId="21" fillId="17" borderId="19"/>
    <xf numFmtId="0" fontId="22" fillId="17" borderId="14"/>
    <xf numFmtId="0" fontId="22" fillId="17" borderId="14"/>
    <xf numFmtId="0" fontId="21" fillId="17" borderId="19"/>
    <xf numFmtId="0" fontId="34" fillId="19" borderId="14"/>
    <xf numFmtId="0" fontId="22" fillId="17" borderId="14"/>
    <xf numFmtId="0" fontId="34" fillId="19" borderId="14"/>
    <xf numFmtId="0" fontId="22" fillId="17" borderId="14"/>
    <xf numFmtId="0" fontId="22" fillId="31" borderId="14" applyNumberFormat="0" applyAlignment="0" applyProtection="0"/>
    <xf numFmtId="0" fontId="33" fillId="0" borderId="24"/>
    <xf numFmtId="0" fontId="21" fillId="17" borderId="19"/>
    <xf numFmtId="0" fontId="33" fillId="0" borderId="24"/>
    <xf numFmtId="0" fontId="34" fillId="9" borderId="14" applyNumberFormat="0" applyAlignment="0" applyProtection="0"/>
    <xf numFmtId="0" fontId="22" fillId="17" borderId="14"/>
    <xf numFmtId="0" fontId="21" fillId="31" borderId="19" applyNumberFormat="0" applyAlignment="0" applyProtection="0"/>
    <xf numFmtId="0" fontId="33" fillId="0" borderId="24" applyNumberFormat="0" applyFill="0" applyAlignment="0" applyProtection="0"/>
    <xf numFmtId="0" fontId="21" fillId="17" borderId="19"/>
    <xf numFmtId="0" fontId="34" fillId="9" borderId="14" applyNumberFormat="0" applyAlignment="0" applyProtection="0"/>
    <xf numFmtId="0" fontId="21" fillId="17" borderId="19"/>
    <xf numFmtId="0" fontId="33" fillId="0" borderId="24"/>
    <xf numFmtId="0" fontId="22" fillId="17" borderId="14"/>
    <xf numFmtId="0" fontId="21" fillId="17" borderId="19"/>
    <xf numFmtId="0" fontId="34" fillId="19" borderId="14"/>
    <xf numFmtId="0" fontId="33" fillId="0" borderId="24"/>
    <xf numFmtId="0" fontId="22" fillId="17" borderId="14"/>
    <xf numFmtId="0" fontId="33" fillId="0" borderId="24"/>
    <xf numFmtId="0" fontId="22" fillId="31" borderId="14" applyNumberFormat="0" applyAlignment="0" applyProtection="0"/>
    <xf numFmtId="0" fontId="22" fillId="17" borderId="14"/>
    <xf numFmtId="0" fontId="33" fillId="0" borderId="24"/>
    <xf numFmtId="0" fontId="33" fillId="0" borderId="24"/>
    <xf numFmtId="0" fontId="34" fillId="9" borderId="14" applyNumberFormat="0" applyAlignment="0" applyProtection="0"/>
    <xf numFmtId="0" fontId="22" fillId="17" borderId="14"/>
    <xf numFmtId="0" fontId="21" fillId="31" borderId="19" applyNumberFormat="0" applyAlignment="0" applyProtection="0"/>
    <xf numFmtId="0" fontId="34" fillId="19" borderId="14"/>
    <xf numFmtId="0" fontId="33" fillId="0" borderId="24" applyNumberFormat="0" applyFill="0" applyAlignment="0" applyProtection="0"/>
    <xf numFmtId="0" fontId="21" fillId="17" borderId="19"/>
    <xf numFmtId="0" fontId="34" fillId="19" borderId="14"/>
    <xf numFmtId="0" fontId="33" fillId="0" borderId="24"/>
    <xf numFmtId="0" fontId="34" fillId="19" borderId="14"/>
    <xf numFmtId="0" fontId="21" fillId="17" borderId="19"/>
    <xf numFmtId="0" fontId="22" fillId="17" borderId="14"/>
    <xf numFmtId="0" fontId="22" fillId="31" borderId="14" applyNumberFormat="0" applyAlignment="0" applyProtection="0"/>
    <xf numFmtId="0" fontId="33" fillId="0" borderId="24"/>
    <xf numFmtId="0" fontId="34" fillId="19" borderId="14"/>
    <xf numFmtId="0" fontId="33" fillId="0" borderId="24"/>
    <xf numFmtId="0" fontId="34" fillId="9" borderId="14" applyNumberFormat="0" applyAlignment="0" applyProtection="0"/>
    <xf numFmtId="0" fontId="21" fillId="17" borderId="19"/>
    <xf numFmtId="0" fontId="21" fillId="31" borderId="19" applyNumberFormat="0" applyAlignment="0" applyProtection="0"/>
    <xf numFmtId="0" fontId="33" fillId="0" borderId="24" applyNumberFormat="0" applyFill="0" applyAlignment="0" applyProtection="0"/>
    <xf numFmtId="0" fontId="22" fillId="17" borderId="14"/>
    <xf numFmtId="0" fontId="22" fillId="17" borderId="14"/>
    <xf numFmtId="0" fontId="22" fillId="17" borderId="14"/>
    <xf numFmtId="0" fontId="22" fillId="17" borderId="14"/>
    <xf numFmtId="0" fontId="22" fillId="31" borderId="14" applyNumberFormat="0" applyAlignment="0" applyProtection="0"/>
    <xf numFmtId="0" fontId="34" fillId="19" borderId="14"/>
    <xf numFmtId="0" fontId="34" fillId="9" borderId="14" applyNumberFormat="0" applyAlignment="0" applyProtection="0"/>
    <xf numFmtId="0" fontId="22" fillId="17" borderId="14"/>
    <xf numFmtId="0" fontId="21" fillId="31" borderId="19" applyNumberFormat="0" applyAlignment="0" applyProtection="0"/>
    <xf numFmtId="0" fontId="33" fillId="0" borderId="24" applyNumberFormat="0" applyFill="0" applyAlignment="0" applyProtection="0"/>
    <xf numFmtId="0" fontId="34" fillId="19" borderId="14"/>
    <xf numFmtId="0" fontId="21" fillId="17" borderId="19"/>
    <xf numFmtId="0" fontId="34" fillId="19" borderId="14"/>
    <xf numFmtId="0" fontId="33" fillId="0" borderId="24"/>
    <xf numFmtId="0" fontId="22" fillId="17" borderId="14"/>
    <xf numFmtId="0" fontId="34" fillId="19" borderId="14"/>
    <xf numFmtId="0" fontId="21" fillId="31" borderId="19" applyNumberFormat="0" applyAlignment="0" applyProtection="0"/>
    <xf numFmtId="0" fontId="33" fillId="0" borderId="24" applyNumberFormat="0" applyFill="0" applyAlignment="0" applyProtection="0"/>
    <xf numFmtId="0" fontId="33" fillId="0" borderId="24"/>
    <xf numFmtId="0" fontId="21" fillId="17" borderId="19"/>
    <xf numFmtId="0" fontId="22" fillId="17" borderId="14"/>
    <xf numFmtId="0" fontId="22" fillId="17" borderId="14"/>
    <xf numFmtId="0" fontId="34" fillId="19" borderId="14"/>
    <xf numFmtId="0" fontId="33" fillId="0" borderId="24"/>
    <xf numFmtId="0" fontId="22" fillId="31" borderId="14" applyNumberFormat="0" applyAlignment="0" applyProtection="0"/>
    <xf numFmtId="0" fontId="33" fillId="0" borderId="24"/>
    <xf numFmtId="0" fontId="21" fillId="17" borderId="19"/>
    <xf numFmtId="0" fontId="34" fillId="9" borderId="14" applyNumberFormat="0" applyAlignment="0" applyProtection="0"/>
    <xf numFmtId="0" fontId="22" fillId="17" borderId="14"/>
    <xf numFmtId="0" fontId="21" fillId="31" borderId="19" applyNumberFormat="0" applyAlignment="0" applyProtection="0"/>
    <xf numFmtId="0" fontId="33" fillId="0" borderId="24" applyNumberFormat="0" applyFill="0" applyAlignment="0" applyProtection="0"/>
    <xf numFmtId="0" fontId="21" fillId="17" borderId="19"/>
    <xf numFmtId="0" fontId="22" fillId="31" borderId="14" applyNumberFormat="0" applyAlignment="0" applyProtection="0"/>
    <xf numFmtId="0" fontId="33" fillId="0" borderId="24"/>
    <xf numFmtId="0" fontId="34" fillId="9" borderId="14" applyNumberFormat="0" applyAlignment="0" applyProtection="0"/>
    <xf numFmtId="0" fontId="33" fillId="0" borderId="24"/>
    <xf numFmtId="0" fontId="21" fillId="31" borderId="19" applyNumberFormat="0" applyAlignment="0" applyProtection="0"/>
    <xf numFmtId="0" fontId="33" fillId="0" borderId="24"/>
    <xf numFmtId="0" fontId="33" fillId="0" borderId="24" applyNumberFormat="0" applyFill="0" applyAlignment="0" applyProtection="0"/>
    <xf numFmtId="0" fontId="22" fillId="31" borderId="14" applyNumberFormat="0" applyAlignment="0" applyProtection="0"/>
    <xf numFmtId="0" fontId="34" fillId="9" borderId="14" applyNumberFormat="0" applyAlignment="0" applyProtection="0"/>
    <xf numFmtId="0" fontId="33" fillId="0" borderId="24"/>
    <xf numFmtId="0" fontId="21" fillId="31" borderId="19" applyNumberFormat="0" applyAlignment="0" applyProtection="0"/>
    <xf numFmtId="0" fontId="33" fillId="0" borderId="24" applyNumberFormat="0" applyFill="0" applyAlignment="0" applyProtection="0"/>
    <xf numFmtId="0" fontId="22" fillId="31" borderId="14" applyNumberFormat="0" applyAlignment="0" applyProtection="0"/>
    <xf numFmtId="0" fontId="34" fillId="9" borderId="14" applyNumberFormat="0" applyAlignment="0" applyProtection="0"/>
    <xf numFmtId="0" fontId="21" fillId="31" borderId="19" applyNumberFormat="0" applyAlignment="0" applyProtection="0"/>
    <xf numFmtId="0" fontId="33" fillId="0" borderId="24" applyNumberFormat="0" applyFill="0" applyAlignment="0" applyProtection="0"/>
    <xf numFmtId="0" fontId="3" fillId="11" borderId="13"/>
    <xf numFmtId="0" fontId="21" fillId="17" borderId="19"/>
    <xf numFmtId="0" fontId="22" fillId="17" borderId="14"/>
    <xf numFmtId="0" fontId="33" fillId="0" borderId="2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2" fillId="17" borderId="14"/>
    <xf numFmtId="0" fontId="21" fillId="17" borderId="19"/>
    <xf numFmtId="0" fontId="33" fillId="0" borderId="2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2" fillId="17" borderId="14"/>
    <xf numFmtId="0" fontId="21" fillId="17" borderId="19"/>
    <xf numFmtId="0" fontId="33" fillId="0" borderId="24"/>
    <xf numFmtId="0" fontId="34" fillId="19" borderId="14"/>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21" fillId="17" borderId="19"/>
    <xf numFmtId="0" fontId="22" fillId="17" borderId="14"/>
    <xf numFmtId="0" fontId="33" fillId="0" borderId="24"/>
    <xf numFmtId="0" fontId="34" fillId="19" borderId="14"/>
    <xf numFmtId="0" fontId="21" fillId="17" borderId="19"/>
    <xf numFmtId="0" fontId="22" fillId="17" borderId="14"/>
    <xf numFmtId="0" fontId="33" fillId="0" borderId="24"/>
    <xf numFmtId="0" fontId="34" fillId="19" borderId="14"/>
    <xf numFmtId="0" fontId="22" fillId="17" borderId="14"/>
    <xf numFmtId="0" fontId="21" fillId="17" borderId="19"/>
    <xf numFmtId="0" fontId="33" fillId="0" borderId="24"/>
    <xf numFmtId="0" fontId="34" fillId="19" borderId="14"/>
    <xf numFmtId="0" fontId="3" fillId="11" borderId="13"/>
    <xf numFmtId="0" fontId="34" fillId="9" borderId="14" applyNumberFormat="0" applyAlignment="0" applyProtection="0"/>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22" fillId="17" borderId="14"/>
    <xf numFmtId="0" fontId="3" fillId="11" borderId="13"/>
    <xf numFmtId="0" fontId="3" fillId="11" borderId="13"/>
    <xf numFmtId="0" fontId="34" fillId="9" borderId="14" applyNumberFormat="0" applyAlignment="0" applyProtection="0"/>
    <xf numFmtId="0" fontId="3" fillId="11" borderId="13"/>
    <xf numFmtId="0" fontId="34" fillId="9" borderId="14" applyNumberFormat="0" applyAlignment="0" applyProtection="0"/>
    <xf numFmtId="0" fontId="21" fillId="17" borderId="19"/>
    <xf numFmtId="0" fontId="3" fillId="11" borderId="13"/>
    <xf numFmtId="0" fontId="3" fillId="11" borderId="13"/>
    <xf numFmtId="0" fontId="3" fillId="11" borderId="13"/>
    <xf numFmtId="0" fontId="3" fillId="11" borderId="13"/>
    <xf numFmtId="0" fontId="33" fillId="0" borderId="24"/>
    <xf numFmtId="0" fontId="3" fillId="11" borderId="13"/>
    <xf numFmtId="0" fontId="3" fillId="11" borderId="13"/>
    <xf numFmtId="0" fontId="21" fillId="17" borderId="19"/>
    <xf numFmtId="0" fontId="22" fillId="17" borderId="14"/>
    <xf numFmtId="0" fontId="3" fillId="11" borderId="13"/>
    <xf numFmtId="0" fontId="3" fillId="11" borderId="13"/>
    <xf numFmtId="0" fontId="3" fillId="11" borderId="13"/>
    <xf numFmtId="0" fontId="33" fillId="0" borderId="24"/>
    <xf numFmtId="0" fontId="3" fillId="11" borderId="13"/>
    <xf numFmtId="0" fontId="34" fillId="19" borderId="14"/>
    <xf numFmtId="0" fontId="3" fillId="11" borderId="13"/>
    <xf numFmtId="0" fontId="22" fillId="31" borderId="14" applyNumberFormat="0" applyAlignment="0" applyProtection="0"/>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4" fillId="19" borderId="14"/>
    <xf numFmtId="0" fontId="22" fillId="17" borderId="14"/>
    <xf numFmtId="0" fontId="33" fillId="0" borderId="24"/>
    <xf numFmtId="0" fontId="3" fillId="11" borderId="13"/>
    <xf numFmtId="0" fontId="22" fillId="17" borderId="14"/>
    <xf numFmtId="0" fontId="3" fillId="11" borderId="13"/>
    <xf numFmtId="0" fontId="21" fillId="17" borderId="19"/>
    <xf numFmtId="0" fontId="3" fillId="11" borderId="13"/>
    <xf numFmtId="0" fontId="22" fillId="17" borderId="14"/>
    <xf numFmtId="0" fontId="3" fillId="11" borderId="13"/>
    <xf numFmtId="0" fontId="22" fillId="31" borderId="14" applyNumberFormat="0" applyAlignment="0" applyProtection="0"/>
    <xf numFmtId="0" fontId="21" fillId="17" borderId="19"/>
    <xf numFmtId="0" fontId="3" fillId="11" borderId="13"/>
    <xf numFmtId="0" fontId="33" fillId="0" borderId="24"/>
    <xf numFmtId="0" fontId="21" fillId="17" borderId="19"/>
    <xf numFmtId="0" fontId="3" fillId="11" borderId="13"/>
    <xf numFmtId="0" fontId="3" fillId="11" borderId="13"/>
    <xf numFmtId="0" fontId="21" fillId="17" borderId="19"/>
    <xf numFmtId="0" fontId="21" fillId="17" borderId="19"/>
    <xf numFmtId="0" fontId="3" fillId="11" borderId="13"/>
    <xf numFmtId="0" fontId="34" fillId="19" borderId="14"/>
    <xf numFmtId="0" fontId="34" fillId="9" borderId="14" applyNumberFormat="0" applyAlignment="0" applyProtection="0"/>
    <xf numFmtId="0" fontId="3" fillId="11" borderId="13"/>
    <xf numFmtId="0" fontId="3" fillId="11" borderId="13"/>
    <xf numFmtId="0" fontId="3" fillId="11" borderId="13"/>
    <xf numFmtId="0" fontId="3" fillId="11" borderId="13"/>
    <xf numFmtId="0" fontId="21" fillId="17" borderId="19"/>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21" fillId="17" borderId="19"/>
    <xf numFmtId="0" fontId="3" fillId="11" borderId="13"/>
    <xf numFmtId="0" fontId="3" fillId="11" borderId="13"/>
    <xf numFmtId="0" fontId="3" fillId="11" borderId="13"/>
    <xf numFmtId="0" fontId="3" fillId="11" borderId="13"/>
    <xf numFmtId="0" fontId="3" fillId="11" borderId="13"/>
    <xf numFmtId="0" fontId="3" fillId="11" borderId="13"/>
    <xf numFmtId="0" fontId="21" fillId="17" borderId="19"/>
    <xf numFmtId="0" fontId="34" fillId="19" borderId="14"/>
    <xf numFmtId="0" fontId="21" fillId="17" borderId="19"/>
    <xf numFmtId="0" fontId="33" fillId="0" borderId="24"/>
    <xf numFmtId="0" fontId="21" fillId="17" borderId="19"/>
    <xf numFmtId="0" fontId="3" fillId="11" borderId="13"/>
    <xf numFmtId="0" fontId="21" fillId="17" borderId="19"/>
    <xf numFmtId="0" fontId="22" fillId="31" borderId="14" applyNumberFormat="0" applyAlignment="0" applyProtection="0"/>
    <xf numFmtId="0" fontId="3" fillId="11" borderId="13"/>
    <xf numFmtId="0" fontId="3" fillId="11" borderId="13"/>
    <xf numFmtId="0" fontId="22" fillId="17" borderId="14"/>
    <xf numFmtId="0" fontId="21" fillId="17" borderId="19"/>
    <xf numFmtId="0" fontId="34" fillId="19" borderId="14"/>
    <xf numFmtId="0" fontId="3" fillId="11" borderId="13"/>
    <xf numFmtId="0" fontId="3" fillId="11" borderId="13"/>
    <xf numFmtId="0" fontId="3" fillId="11" borderId="13"/>
    <xf numFmtId="0" fontId="3" fillId="11" borderId="13"/>
    <xf numFmtId="0" fontId="3" fillId="11" borderId="13"/>
    <xf numFmtId="0" fontId="21" fillId="17" borderId="19"/>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3" fillId="0" borderId="24"/>
    <xf numFmtId="0" fontId="33" fillId="0" borderId="24"/>
    <xf numFmtId="0" fontId="3" fillId="11" borderId="13"/>
    <xf numFmtId="0" fontId="3" fillId="11" borderId="13"/>
    <xf numFmtId="0" fontId="3" fillId="11" borderId="13"/>
    <xf numFmtId="0" fontId="21" fillId="17" borderId="19"/>
    <xf numFmtId="0" fontId="3" fillId="11" borderId="13"/>
    <xf numFmtId="0" fontId="21" fillId="17" borderId="19"/>
    <xf numFmtId="0" fontId="3" fillId="11" borderId="13"/>
    <xf numFmtId="0" fontId="21" fillId="17" borderId="19"/>
    <xf numFmtId="0" fontId="3" fillId="11" borderId="13"/>
    <xf numFmtId="0" fontId="3" fillId="11" borderId="13"/>
    <xf numFmtId="0" fontId="21" fillId="17" borderId="19"/>
    <xf numFmtId="0" fontId="3" fillId="11" borderId="13"/>
    <xf numFmtId="0" fontId="21" fillId="17" borderId="19"/>
    <xf numFmtId="0" fontId="34" fillId="9" borderId="14" applyNumberFormat="0" applyAlignment="0" applyProtection="0"/>
    <xf numFmtId="0" fontId="3" fillId="11" borderId="13"/>
    <xf numFmtId="0" fontId="34" fillId="9" borderId="14" applyNumberFormat="0" applyAlignment="0" applyProtection="0"/>
    <xf numFmtId="0" fontId="3" fillId="11" borderId="13"/>
    <xf numFmtId="0" fontId="34" fillId="19" borderId="14"/>
    <xf numFmtId="0" fontId="22" fillId="17" borderId="14"/>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22" fillId="31" borderId="14" applyNumberFormat="0" applyAlignment="0" applyProtection="0"/>
    <xf numFmtId="0" fontId="3" fillId="11" borderId="13"/>
    <xf numFmtId="0" fontId="21" fillId="17" borderId="19"/>
    <xf numFmtId="0" fontId="21" fillId="17" borderId="19"/>
    <xf numFmtId="0" fontId="3" fillId="11" borderId="13"/>
    <xf numFmtId="0" fontId="22" fillId="17" borderId="14"/>
    <xf numFmtId="0" fontId="22" fillId="17" borderId="14"/>
    <xf numFmtId="0" fontId="3" fillId="11" borderId="13"/>
    <xf numFmtId="0" fontId="3" fillId="11" borderId="13"/>
    <xf numFmtId="0" fontId="22" fillId="31" borderId="14" applyNumberFormat="0" applyAlignment="0" applyProtection="0"/>
    <xf numFmtId="0" fontId="34" fillId="9" borderId="14" applyNumberFormat="0" applyAlignment="0" applyProtection="0"/>
    <xf numFmtId="0" fontId="3" fillId="11" borderId="13"/>
    <xf numFmtId="0" fontId="21" fillId="17" borderId="19"/>
    <xf numFmtId="0" fontId="34" fillId="19" borderId="14"/>
    <xf numFmtId="0" fontId="21" fillId="17" borderId="19"/>
    <xf numFmtId="0" fontId="3" fillId="11" borderId="13"/>
    <xf numFmtId="0" fontId="3" fillId="11" borderId="13"/>
    <xf numFmtId="0" fontId="34" fillId="9" borderId="14" applyNumberFormat="0" applyAlignment="0" applyProtection="0"/>
    <xf numFmtId="0" fontId="21" fillId="17" borderId="19"/>
    <xf numFmtId="0" fontId="22" fillId="17" borderId="14"/>
    <xf numFmtId="0" fontId="33" fillId="0" borderId="2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2" fillId="17" borderId="14"/>
    <xf numFmtId="0" fontId="21" fillId="17" borderId="19"/>
    <xf numFmtId="0" fontId="33" fillId="0" borderId="24"/>
    <xf numFmtId="0" fontId="34" fillId="19" borderId="14"/>
    <xf numFmtId="0" fontId="34" fillId="9" borderId="14" applyNumberFormat="0" applyAlignment="0" applyProtection="0"/>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33" fillId="0" borderId="24"/>
    <xf numFmtId="0" fontId="3" fillId="11" borderId="13"/>
    <xf numFmtId="0" fontId="3" fillId="11" borderId="13"/>
    <xf numFmtId="0" fontId="22" fillId="31" borderId="14" applyNumberFormat="0" applyAlignment="0" applyProtection="0"/>
    <xf numFmtId="0" fontId="3" fillId="11" borderId="13"/>
    <xf numFmtId="0" fontId="3" fillId="11" borderId="13"/>
    <xf numFmtId="0" fontId="3" fillId="11" borderId="13"/>
    <xf numFmtId="0" fontId="34" fillId="9" borderId="14" applyNumberFormat="0" applyAlignment="0" applyProtection="0"/>
    <xf numFmtId="0" fontId="34" fillId="19" borderId="14"/>
    <xf numFmtId="0" fontId="22" fillId="17" borderId="14"/>
    <xf numFmtId="0" fontId="3" fillId="11" borderId="13"/>
    <xf numFmtId="0" fontId="21" fillId="17" borderId="19"/>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3" fillId="11" borderId="13"/>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11" borderId="13"/>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4" fillId="9" borderId="14" applyNumberFormat="0" applyAlignment="0" applyProtection="0"/>
    <xf numFmtId="0" fontId="3" fillId="11" borderId="13"/>
    <xf numFmtId="0" fontId="3" fillId="11" borderId="13"/>
    <xf numFmtId="0" fontId="21" fillId="17" borderId="19"/>
    <xf numFmtId="0" fontId="22" fillId="17" borderId="14"/>
    <xf numFmtId="0" fontId="33" fillId="0" borderId="2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2" fillId="17" borderId="14"/>
    <xf numFmtId="0" fontId="21" fillId="17" borderId="19"/>
    <xf numFmtId="0" fontId="33" fillId="0" borderId="24"/>
    <xf numFmtId="0" fontId="34" fillId="19" borderId="14"/>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3" fillId="11" borderId="13"/>
    <xf numFmtId="0" fontId="3" fillId="11" borderId="13"/>
    <xf numFmtId="0" fontId="21" fillId="17" borderId="19"/>
    <xf numFmtId="0" fontId="3" fillId="11" borderId="13"/>
    <xf numFmtId="0" fontId="21" fillId="17" borderId="19"/>
    <xf numFmtId="0" fontId="33" fillId="0" borderId="24"/>
    <xf numFmtId="0" fontId="3" fillId="11" borderId="13"/>
    <xf numFmtId="0" fontId="3" fillId="11" borderId="13"/>
    <xf numFmtId="0" fontId="3" fillId="11" borderId="13"/>
    <xf numFmtId="0" fontId="3" fillId="11" borderId="13"/>
    <xf numFmtId="0" fontId="22" fillId="31" borderId="14" applyNumberFormat="0" applyAlignment="0" applyProtection="0"/>
    <xf numFmtId="0" fontId="3" fillId="11" borderId="13"/>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1" fillId="17" borderId="19"/>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17" borderId="19"/>
    <xf numFmtId="0" fontId="21" fillId="17" borderId="19"/>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22" fillId="31" borderId="14" applyNumberFormat="0" applyAlignment="0" applyProtection="0"/>
    <xf numFmtId="0" fontId="3" fillId="11" borderId="13"/>
    <xf numFmtId="0" fontId="3" fillId="11" borderId="13"/>
    <xf numFmtId="0" fontId="21" fillId="17" borderId="19"/>
    <xf numFmtId="0" fontId="22" fillId="17" borderId="14"/>
    <xf numFmtId="0" fontId="33" fillId="0" borderId="2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2" fillId="17" borderId="14"/>
    <xf numFmtId="0" fontId="21" fillId="17" borderId="19"/>
    <xf numFmtId="0" fontId="33" fillId="0" borderId="24"/>
    <xf numFmtId="0" fontId="34" fillId="19" borderId="14"/>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3" fillId="11" borderId="13"/>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11" borderId="13"/>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3" fillId="11" borderId="13"/>
    <xf numFmtId="0" fontId="3" fillId="11" borderId="13"/>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22" fillId="31" borderId="14" applyNumberFormat="0" applyAlignment="0" applyProtection="0"/>
    <xf numFmtId="0" fontId="3" fillId="11" borderId="13"/>
    <xf numFmtId="0" fontId="3" fillId="11" borderId="13"/>
    <xf numFmtId="0" fontId="21" fillId="17" borderId="19"/>
    <xf numFmtId="0" fontId="22" fillId="17" borderId="14"/>
    <xf numFmtId="0" fontId="33" fillId="0" borderId="2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2" fillId="17" borderId="14"/>
    <xf numFmtId="0" fontId="21" fillId="17" borderId="19"/>
    <xf numFmtId="0" fontId="33" fillId="0" borderId="24"/>
    <xf numFmtId="0" fontId="34" fillId="19" borderId="14"/>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4" fillId="19" borderId="14"/>
    <xf numFmtId="0" fontId="22" fillId="17" borderId="14"/>
    <xf numFmtId="0" fontId="3" fillId="11" borderId="13"/>
    <xf numFmtId="0" fontId="34" fillId="19" borderId="14"/>
    <xf numFmtId="0" fontId="33" fillId="0" borderId="24"/>
    <xf numFmtId="0" fontId="22" fillId="17" borderId="14"/>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34" fillId="19" borderId="14"/>
    <xf numFmtId="0" fontId="3" fillId="11" borderId="13"/>
    <xf numFmtId="0" fontId="33" fillId="0" borderId="24"/>
    <xf numFmtId="0" fontId="21" fillId="17" borderId="19"/>
    <xf numFmtId="0" fontId="33" fillId="0" borderId="24"/>
    <xf numFmtId="0" fontId="21" fillId="17" borderId="19"/>
    <xf numFmtId="0" fontId="34" fillId="19" borderId="14"/>
    <xf numFmtId="0" fontId="21" fillId="17" borderId="19"/>
    <xf numFmtId="0" fontId="3" fillId="11" borderId="13"/>
    <xf numFmtId="0" fontId="3" fillId="11" borderId="13"/>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21" fillId="17" borderId="19"/>
    <xf numFmtId="0" fontId="3" fillId="11" borderId="13"/>
    <xf numFmtId="0" fontId="3" fillId="11" borderId="13"/>
    <xf numFmtId="0" fontId="21" fillId="17" borderId="19"/>
    <xf numFmtId="0" fontId="22" fillId="17" borderId="14"/>
    <xf numFmtId="0" fontId="33" fillId="0" borderId="2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2" fillId="17" borderId="14"/>
    <xf numFmtId="0" fontId="21" fillId="17" borderId="19"/>
    <xf numFmtId="0" fontId="33" fillId="0" borderId="24"/>
    <xf numFmtId="0" fontId="34" fillId="19" borderId="14"/>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2" fillId="17" borderId="14"/>
    <xf numFmtId="0" fontId="21" fillId="17" borderId="19"/>
    <xf numFmtId="0" fontId="33" fillId="0" borderId="24"/>
    <xf numFmtId="0" fontId="34" fillId="19" borderId="14"/>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2" fillId="17" borderId="14"/>
    <xf numFmtId="0" fontId="21" fillId="17" borderId="19"/>
    <xf numFmtId="0" fontId="33" fillId="0" borderId="24"/>
    <xf numFmtId="0" fontId="34" fillId="19" borderId="14"/>
    <xf numFmtId="0" fontId="3" fillId="11" borderId="13"/>
    <xf numFmtId="0" fontId="33" fillId="0" borderId="24"/>
    <xf numFmtId="0" fontId="3" fillId="11" borderId="13"/>
    <xf numFmtId="0" fontId="22" fillId="17" borderId="14"/>
    <xf numFmtId="0" fontId="34" fillId="19" borderId="14"/>
    <xf numFmtId="0" fontId="21" fillId="17" borderId="19"/>
    <xf numFmtId="0" fontId="3" fillId="11" borderId="13"/>
    <xf numFmtId="0" fontId="34" fillId="19" borderId="14"/>
    <xf numFmtId="0" fontId="22" fillId="17" borderId="14"/>
    <xf numFmtId="0" fontId="33" fillId="0" borderId="24"/>
    <xf numFmtId="0" fontId="3" fillId="11" borderId="13"/>
    <xf numFmtId="0" fontId="22" fillId="17" borderId="14"/>
    <xf numFmtId="0" fontId="3" fillId="11" borderId="13"/>
    <xf numFmtId="0" fontId="33" fillId="0" borderId="24"/>
    <xf numFmtId="0" fontId="21" fillId="17" borderId="19"/>
    <xf numFmtId="0" fontId="34" fillId="19" borderId="14"/>
    <xf numFmtId="0" fontId="21" fillId="17" borderId="19"/>
    <xf numFmtId="0" fontId="3" fillId="11" borderId="13"/>
    <xf numFmtId="0" fontId="3" fillId="11" borderId="13"/>
    <xf numFmtId="0" fontId="21" fillId="17" borderId="19"/>
    <xf numFmtId="0" fontId="22" fillId="17" borderId="14"/>
    <xf numFmtId="0" fontId="33" fillId="0" borderId="2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2" fillId="17" borderId="14"/>
    <xf numFmtId="0" fontId="21" fillId="17" borderId="19"/>
    <xf numFmtId="0" fontId="33" fillId="0" borderId="24"/>
    <xf numFmtId="0" fontId="34" fillId="19" borderId="14"/>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2" fillId="17" borderId="14"/>
    <xf numFmtId="0" fontId="21" fillId="17" borderId="19"/>
    <xf numFmtId="0" fontId="33" fillId="0" borderId="24"/>
    <xf numFmtId="0" fontId="34" fillId="19" borderId="14"/>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1" fillId="17" borderId="19"/>
    <xf numFmtId="0" fontId="22" fillId="17" borderId="14"/>
    <xf numFmtId="0" fontId="33" fillId="0" borderId="24"/>
    <xf numFmtId="0" fontId="34" fillId="19" borderId="14"/>
    <xf numFmtId="0" fontId="3" fillId="11" borderId="13"/>
    <xf numFmtId="0" fontId="22" fillId="17" borderId="14"/>
    <xf numFmtId="0" fontId="21" fillId="17" borderId="19"/>
    <xf numFmtId="0" fontId="33" fillId="0" borderId="24"/>
    <xf numFmtId="0" fontId="34" fillId="19" borderId="14"/>
    <xf numFmtId="0" fontId="21" fillId="17" borderId="19"/>
    <xf numFmtId="0" fontId="22" fillId="17" borderId="14"/>
    <xf numFmtId="0" fontId="33" fillId="0" borderId="24"/>
    <xf numFmtId="0" fontId="34" fillId="19" borderId="14"/>
    <xf numFmtId="0" fontId="21" fillId="17" borderId="19"/>
    <xf numFmtId="0" fontId="22" fillId="17" borderId="14"/>
    <xf numFmtId="0" fontId="33" fillId="0" borderId="24"/>
    <xf numFmtId="0" fontId="34" fillId="19" borderId="14"/>
    <xf numFmtId="0" fontId="22" fillId="17" borderId="14"/>
    <xf numFmtId="0" fontId="21" fillId="17" borderId="19"/>
    <xf numFmtId="0" fontId="33" fillId="0" borderId="24"/>
    <xf numFmtId="0" fontId="34" fillId="19" borderId="14"/>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21" fillId="17" borderId="19"/>
    <xf numFmtId="0" fontId="22" fillId="17" borderId="14"/>
    <xf numFmtId="0" fontId="33" fillId="0" borderId="24"/>
    <xf numFmtId="0" fontId="34" fillId="19" borderId="14"/>
    <xf numFmtId="0" fontId="21" fillId="17" borderId="19"/>
    <xf numFmtId="0" fontId="22" fillId="17" borderId="14"/>
    <xf numFmtId="0" fontId="33" fillId="0" borderId="24"/>
    <xf numFmtId="0" fontId="34" fillId="19" borderId="14"/>
    <xf numFmtId="0" fontId="22" fillId="17" borderId="14"/>
    <xf numFmtId="0" fontId="21" fillId="17" borderId="19"/>
    <xf numFmtId="0" fontId="33" fillId="0" borderId="24"/>
    <xf numFmtId="0" fontId="34" fillId="19" borderId="14"/>
    <xf numFmtId="167" fontId="3" fillId="0" borderId="0"/>
    <xf numFmtId="164" fontId="1" fillId="0" borderId="0" applyFont="0" applyFill="0" applyBorder="0" applyAlignment="0" applyProtection="0"/>
    <xf numFmtId="44" fontId="3" fillId="0" borderId="0"/>
    <xf numFmtId="0" fontId="1" fillId="0" borderId="0"/>
    <xf numFmtId="0" fontId="1" fillId="0" borderId="0"/>
    <xf numFmtId="167" fontId="1" fillId="0" borderId="0" applyFont="0" applyFill="0" applyBorder="0" applyAlignment="0" applyProtection="0"/>
    <xf numFmtId="0" fontId="1" fillId="0" borderId="0"/>
    <xf numFmtId="44" fontId="3" fillId="0" borderId="0"/>
    <xf numFmtId="167" fontId="3" fillId="0" borderId="0"/>
    <xf numFmtId="164"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4" fontId="1" fillId="0" borderId="0" applyFont="0" applyFill="0" applyBorder="0" applyAlignment="0" applyProtection="0"/>
    <xf numFmtId="167" fontId="3" fillId="0" borderId="0"/>
    <xf numFmtId="164" fontId="1" fillId="0" borderId="0" applyFont="0" applyFill="0" applyBorder="0" applyAlignment="0" applyProtection="0"/>
    <xf numFmtId="44" fontId="3" fillId="0" borderId="0"/>
    <xf numFmtId="0" fontId="1" fillId="0" borderId="0"/>
    <xf numFmtId="0" fontId="1" fillId="0" borderId="0"/>
    <xf numFmtId="167" fontId="1" fillId="0" borderId="0" applyFont="0" applyFill="0" applyBorder="0" applyAlignment="0" applyProtection="0"/>
    <xf numFmtId="167" fontId="3" fillId="0" borderId="0"/>
    <xf numFmtId="164" fontId="1" fillId="0" borderId="0" applyFont="0" applyFill="0" applyBorder="0" applyAlignment="0" applyProtection="0"/>
    <xf numFmtId="43" fontId="3" fillId="0" borderId="0" applyFont="0" applyFill="0" applyBorder="0" applyAlignment="0" applyProtection="0"/>
    <xf numFmtId="44" fontId="3" fillId="0" borderId="0"/>
    <xf numFmtId="42" fontId="3" fillId="0" borderId="0"/>
    <xf numFmtId="42" fontId="3" fillId="0" borderId="0"/>
    <xf numFmtId="42" fontId="3" fillId="0" borderId="0"/>
    <xf numFmtId="44" fontId="3" fillId="0" borderId="0"/>
    <xf numFmtId="44" fontId="3" fillId="0" borderId="0"/>
    <xf numFmtId="44" fontId="3" fillId="0" borderId="0"/>
    <xf numFmtId="44" fontId="3" fillId="0" borderId="0"/>
    <xf numFmtId="44" fontId="3" fillId="0" borderId="0"/>
    <xf numFmtId="44" fontId="3" fillId="0" borderId="0"/>
    <xf numFmtId="0" fontId="1" fillId="0" borderId="0"/>
    <xf numFmtId="0" fontId="1" fillId="0" borderId="0"/>
    <xf numFmtId="167" fontId="1" fillId="0" borderId="0" applyFont="0" applyFill="0" applyBorder="0" applyAlignment="0" applyProtection="0"/>
    <xf numFmtId="164" fontId="1" fillId="0" borderId="0" applyFont="0" applyFill="0" applyBorder="0" applyAlignment="0" applyProtection="0"/>
    <xf numFmtId="44" fontId="3" fillId="0" borderId="0"/>
    <xf numFmtId="44" fontId="3" fillId="0" borderId="0"/>
    <xf numFmtId="164" fontId="1" fillId="0" borderId="0" applyFont="0" applyFill="0" applyBorder="0" applyAlignment="0" applyProtection="0"/>
    <xf numFmtId="43" fontId="3" fillId="0" borderId="0" applyFont="0" applyFill="0" applyBorder="0" applyAlignment="0" applyProtection="0"/>
    <xf numFmtId="44" fontId="3" fillId="0" borderId="0"/>
    <xf numFmtId="42" fontId="3" fillId="0" borderId="0"/>
    <xf numFmtId="42" fontId="3" fillId="0" borderId="0"/>
    <xf numFmtId="42" fontId="3" fillId="0" borderId="0"/>
    <xf numFmtId="44" fontId="3" fillId="0" borderId="0"/>
    <xf numFmtId="44" fontId="3" fillId="0" borderId="0"/>
    <xf numFmtId="44" fontId="3" fillId="0" borderId="0"/>
    <xf numFmtId="44" fontId="3" fillId="0" borderId="0"/>
    <xf numFmtId="44" fontId="3" fillId="0" borderId="0"/>
    <xf numFmtId="44" fontId="3" fillId="0" borderId="0"/>
    <xf numFmtId="0" fontId="1" fillId="0" borderId="0"/>
    <xf numFmtId="0" fontId="1" fillId="0" borderId="0"/>
    <xf numFmtId="167" fontId="1" fillId="0" borderId="0" applyFont="0" applyFill="0" applyBorder="0" applyAlignment="0" applyProtection="0"/>
    <xf numFmtId="0" fontId="1" fillId="0" borderId="0"/>
    <xf numFmtId="44" fontId="3" fillId="0" borderId="0"/>
    <xf numFmtId="44" fontId="3" fillId="0" borderId="0"/>
    <xf numFmtId="44" fontId="3" fillId="0" borderId="0"/>
    <xf numFmtId="164" fontId="1" fillId="0" borderId="0" applyFont="0" applyFill="0" applyBorder="0" applyAlignment="0" applyProtection="0"/>
    <xf numFmtId="164" fontId="1" fillId="0" borderId="0" applyFont="0" applyFill="0" applyBorder="0" applyAlignment="0" applyProtection="0"/>
    <xf numFmtId="44" fontId="3" fillId="0" borderId="0"/>
    <xf numFmtId="0" fontId="1" fillId="0" borderId="0"/>
    <xf numFmtId="0" fontId="1" fillId="0" borderId="0"/>
    <xf numFmtId="167" fontId="1" fillId="0" borderId="0" applyFont="0" applyFill="0" applyBorder="0" applyAlignment="0" applyProtection="0"/>
    <xf numFmtId="44" fontId="3" fillId="0" borderId="0"/>
    <xf numFmtId="164" fontId="1" fillId="0" borderId="0" applyFont="0" applyFill="0" applyBorder="0" applyAlignment="0" applyProtection="0"/>
    <xf numFmtId="44" fontId="3" fillId="0" borderId="0"/>
    <xf numFmtId="0" fontId="1" fillId="0" borderId="0"/>
    <xf numFmtId="0" fontId="1" fillId="0" borderId="0"/>
    <xf numFmtId="167"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44" fontId="3" fillId="0" borderId="0"/>
    <xf numFmtId="44" fontId="46" fillId="0" borderId="0"/>
    <xf numFmtId="0" fontId="1" fillId="43" borderId="0">
      <alignment horizontal="center" vertical="top"/>
    </xf>
    <xf numFmtId="0" fontId="1" fillId="43" borderId="0">
      <alignment horizontal="center" vertical="top"/>
    </xf>
    <xf numFmtId="0" fontId="1" fillId="0" borderId="0"/>
    <xf numFmtId="44" fontId="46" fillId="0" borderId="0"/>
    <xf numFmtId="0" fontId="1" fillId="43" borderId="0">
      <alignment horizontal="center" vertical="top"/>
    </xf>
    <xf numFmtId="0" fontId="1" fillId="43" borderId="0">
      <alignment horizontal="center" vertical="top"/>
    </xf>
    <xf numFmtId="0" fontId="1" fillId="0" borderId="0"/>
    <xf numFmtId="0" fontId="1" fillId="0" borderId="0"/>
    <xf numFmtId="0" fontId="1" fillId="0" borderId="0"/>
    <xf numFmtId="44" fontId="3" fillId="0" borderId="0"/>
    <xf numFmtId="44" fontId="3" fillId="0" borderId="0"/>
    <xf numFmtId="44" fontId="3" fillId="0" borderId="0"/>
    <xf numFmtId="44" fontId="3" fillId="0" borderId="0"/>
    <xf numFmtId="44" fontId="3" fillId="0" borderId="0"/>
    <xf numFmtId="44" fontId="3" fillId="0" borderId="0"/>
    <xf numFmtId="44" fontId="3" fillId="0" borderId="0"/>
    <xf numFmtId="44" fontId="3" fillId="0" borderId="0"/>
    <xf numFmtId="167" fontId="1" fillId="0" borderId="0" applyFont="0" applyFill="0" applyBorder="0" applyAlignment="0" applyProtection="0"/>
    <xf numFmtId="44" fontId="3" fillId="0" borderId="0"/>
    <xf numFmtId="44" fontId="3" fillId="0" borderId="0"/>
    <xf numFmtId="44" fontId="3" fillId="0" borderId="0"/>
    <xf numFmtId="44" fontId="3" fillId="0" borderId="0"/>
    <xf numFmtId="44" fontId="3" fillId="0" borderId="0"/>
    <xf numFmtId="44" fontId="3" fillId="0" borderId="0"/>
    <xf numFmtId="44" fontId="3" fillId="0" borderId="0"/>
    <xf numFmtId="44" fontId="3" fillId="0" borderId="0"/>
    <xf numFmtId="44" fontId="3" fillId="0" borderId="0"/>
    <xf numFmtId="44" fontId="3" fillId="0" borderId="0"/>
    <xf numFmtId="44" fontId="3" fillId="0" borderId="0"/>
    <xf numFmtId="167" fontId="1" fillId="0" borderId="0" applyFont="0" applyFill="0" applyBorder="0" applyAlignment="0" applyProtection="0"/>
    <xf numFmtId="44" fontId="3" fillId="0" borderId="0"/>
    <xf numFmtId="44" fontId="46" fillId="0" borderId="0"/>
    <xf numFmtId="164" fontId="1" fillId="0" borderId="0" applyFont="0" applyFill="0" applyBorder="0" applyAlignment="0" applyProtection="0"/>
    <xf numFmtId="44" fontId="3" fillId="0" borderId="0"/>
    <xf numFmtId="0" fontId="1" fillId="0" borderId="0"/>
    <xf numFmtId="0" fontId="1" fillId="0" borderId="0"/>
    <xf numFmtId="167" fontId="1" fillId="0" borderId="0" applyFont="0" applyFill="0" applyBorder="0" applyAlignment="0" applyProtection="0"/>
    <xf numFmtId="0" fontId="1" fillId="0" borderId="0"/>
    <xf numFmtId="44" fontId="3" fillId="0" borderId="0"/>
    <xf numFmtId="164"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3" fillId="0" borderId="0"/>
    <xf numFmtId="0" fontId="1" fillId="0" borderId="0"/>
    <xf numFmtId="0" fontId="1" fillId="0" borderId="0"/>
    <xf numFmtId="167" fontId="1" fillId="0" borderId="0" applyFont="0" applyFill="0" applyBorder="0" applyAlignment="0" applyProtection="0"/>
    <xf numFmtId="0" fontId="1" fillId="0" borderId="0"/>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3" fillId="11" borderId="13"/>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0" fontId="22" fillId="31" borderId="14" applyNumberFormat="0" applyAlignment="0" applyProtection="0"/>
    <xf numFmtId="164" fontId="3" fillId="0" borderId="0"/>
    <xf numFmtId="167" fontId="3" fillId="0" borderId="0"/>
    <xf numFmtId="167" fontId="3" fillId="0" borderId="0"/>
    <xf numFmtId="167" fontId="3" fillId="0" borderId="0"/>
    <xf numFmtId="167" fontId="3" fillId="0" borderId="0"/>
    <xf numFmtId="44" fontId="3" fillId="0" borderId="0"/>
    <xf numFmtId="44" fontId="3" fillId="0" borderId="0"/>
    <xf numFmtId="44" fontId="3" fillId="0" borderId="0"/>
    <xf numFmtId="44" fontId="3" fillId="0" borderId="0"/>
    <xf numFmtId="44" fontId="3" fillId="0" borderId="0"/>
    <xf numFmtId="44" fontId="3" fillId="0" borderId="0"/>
    <xf numFmtId="44" fontId="3" fillId="0" borderId="0"/>
    <xf numFmtId="44" fontId="3" fillId="0" borderId="0"/>
    <xf numFmtId="44" fontId="3" fillId="0" borderId="0"/>
    <xf numFmtId="44" fontId="3" fillId="0" borderId="0"/>
    <xf numFmtId="44" fontId="3" fillId="0" borderId="0"/>
    <xf numFmtId="44" fontId="3" fillId="0" borderId="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34" fillId="9" borderId="14" applyNumberFormat="0" applyAlignment="0" applyProtection="0"/>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37" borderId="19"/>
    <xf numFmtId="0" fontId="21" fillId="37" borderId="19"/>
    <xf numFmtId="0" fontId="21" fillId="37" borderId="19"/>
    <xf numFmtId="0" fontId="21" fillId="37" borderId="19"/>
    <xf numFmtId="0" fontId="21" fillId="37" borderId="19"/>
    <xf numFmtId="0" fontId="21" fillId="37" borderId="19"/>
    <xf numFmtId="0" fontId="21" fillId="17" borderId="19"/>
    <xf numFmtId="0" fontId="21" fillId="37" borderId="19"/>
    <xf numFmtId="0" fontId="21" fillId="37" borderId="19"/>
    <xf numFmtId="0" fontId="21" fillId="37" borderId="19"/>
    <xf numFmtId="0" fontId="21" fillId="37" borderId="19"/>
    <xf numFmtId="0" fontId="21" fillId="37" borderId="19"/>
    <xf numFmtId="0" fontId="21" fillId="3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1" fillId="17" borderId="19"/>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37" fillId="37" borderId="14"/>
    <xf numFmtId="0" fontId="37" fillId="37" borderId="14"/>
    <xf numFmtId="0" fontId="37" fillId="3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22" fillId="17" borderId="14"/>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3" fillId="30" borderId="13" applyNumberFormat="0" applyFon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21" fillId="31" borderId="19" applyNumberFormat="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5"/>
    <xf numFmtId="0" fontId="33" fillId="0" borderId="25"/>
    <xf numFmtId="0" fontId="33" fillId="0" borderId="25"/>
    <xf numFmtId="0" fontId="33" fillId="0" borderId="25"/>
    <xf numFmtId="0" fontId="33" fillId="0" borderId="25"/>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3" fillId="0" borderId="2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0" fontId="34" fillId="19" borderId="14"/>
    <xf numFmtId="167" fontId="3" fillId="0" borderId="0"/>
    <xf numFmtId="164" fontId="1" fillId="0" borderId="0" applyFont="0" applyFill="0" applyBorder="0" applyAlignment="0" applyProtection="0"/>
    <xf numFmtId="44" fontId="3" fillId="0" borderId="0"/>
    <xf numFmtId="0" fontId="1" fillId="0" borderId="0"/>
    <xf numFmtId="0" fontId="1" fillId="0" borderId="0"/>
    <xf numFmtId="167"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43" borderId="0">
      <alignment horizontal="center" vertical="top"/>
    </xf>
    <xf numFmtId="0" fontId="1" fillId="43" borderId="0">
      <alignment horizontal="center" vertical="top"/>
    </xf>
    <xf numFmtId="0" fontId="1" fillId="0" borderId="0"/>
    <xf numFmtId="0" fontId="1" fillId="43" borderId="0">
      <alignment horizontal="center" vertical="top"/>
    </xf>
    <xf numFmtId="0" fontId="1" fillId="43" borderId="0">
      <alignment horizontal="center" vertical="top"/>
    </xf>
    <xf numFmtId="0" fontId="1" fillId="0" borderId="0"/>
    <xf numFmtId="0" fontId="1" fillId="0" borderId="0"/>
    <xf numFmtId="0" fontId="1" fillId="0" borderId="0"/>
    <xf numFmtId="167"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43" fontId="3" fillId="0" borderId="0" applyFont="0" applyFill="0" applyBorder="0" applyAlignment="0" applyProtection="0"/>
    <xf numFmtId="167" fontId="3" fillId="0" borderId="0"/>
    <xf numFmtId="164" fontId="1" fillId="0" borderId="0" applyFont="0" applyFill="0" applyBorder="0" applyAlignment="0" applyProtection="0"/>
    <xf numFmtId="44" fontId="3" fillId="0" borderId="0"/>
    <xf numFmtId="0" fontId="1" fillId="0" borderId="0"/>
    <xf numFmtId="0" fontId="1" fillId="0" borderId="0"/>
    <xf numFmtId="167"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43" borderId="0">
      <alignment horizontal="center" vertical="top"/>
    </xf>
    <xf numFmtId="0" fontId="1" fillId="43" borderId="0">
      <alignment horizontal="center" vertical="top"/>
    </xf>
    <xf numFmtId="0" fontId="1" fillId="0" borderId="0"/>
    <xf numFmtId="0" fontId="1" fillId="43" borderId="0">
      <alignment horizontal="center" vertical="top"/>
    </xf>
    <xf numFmtId="0" fontId="1" fillId="43" borderId="0">
      <alignment horizontal="center" vertical="top"/>
    </xf>
    <xf numFmtId="0" fontId="1" fillId="0" borderId="0"/>
    <xf numFmtId="0" fontId="1" fillId="0" borderId="0"/>
    <xf numFmtId="0" fontId="1" fillId="0" borderId="0"/>
    <xf numFmtId="167" fontId="1" fillId="0" borderId="0" applyFont="0" applyFill="0" applyBorder="0" applyAlignment="0" applyProtection="0"/>
    <xf numFmtId="167" fontId="1" fillId="0" borderId="0" applyFont="0" applyFill="0" applyBorder="0" applyAlignment="0" applyProtection="0"/>
    <xf numFmtId="167" fontId="3" fillId="0" borderId="0"/>
    <xf numFmtId="44" fontId="3" fillId="0" borderId="0"/>
    <xf numFmtId="164"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cellStyleXfs>
  <cellXfs count="116">
    <xf numFmtId="0" fontId="0" fillId="0" borderId="0" xfId="0"/>
    <xf numFmtId="0" fontId="8" fillId="0" borderId="1" xfId="0" applyFont="1" applyBorder="1" applyAlignment="1">
      <alignment vertical="top" wrapText="1"/>
    </xf>
    <xf numFmtId="0" fontId="8" fillId="0" borderId="1" xfId="0" applyFont="1" applyBorder="1" applyAlignment="1">
      <alignment horizontal="center"/>
    </xf>
    <xf numFmtId="0" fontId="8" fillId="0" borderId="1" xfId="0" applyFont="1" applyBorder="1" applyAlignment="1">
      <alignment horizontal="center" wrapText="1"/>
    </xf>
    <xf numFmtId="0" fontId="8" fillId="0" borderId="3" xfId="0" applyFont="1" applyBorder="1"/>
    <xf numFmtId="0" fontId="8" fillId="0" borderId="4" xfId="0" applyFont="1" applyBorder="1"/>
    <xf numFmtId="0" fontId="8" fillId="0" borderId="5" xfId="0" applyFont="1" applyBorder="1"/>
    <xf numFmtId="0" fontId="8" fillId="0" borderId="7" xfId="0" applyFont="1" applyBorder="1"/>
    <xf numFmtId="0" fontId="8" fillId="0" borderId="0" xfId="0" applyFont="1"/>
    <xf numFmtId="0" fontId="8" fillId="0" borderId="8" xfId="0" applyFont="1" applyBorder="1"/>
    <xf numFmtId="0" fontId="8" fillId="0" borderId="10" xfId="0" applyFont="1" applyBorder="1"/>
    <xf numFmtId="0" fontId="8" fillId="0" borderId="11" xfId="0" applyFont="1" applyBorder="1"/>
    <xf numFmtId="0" fontId="8" fillId="0" borderId="12" xfId="0" applyFont="1" applyBorder="1"/>
    <xf numFmtId="49" fontId="4" fillId="2" borderId="1" xfId="1" applyNumberFormat="1" applyFont="1" applyFill="1" applyBorder="1" applyAlignment="1">
      <alignment horizontal="left"/>
    </xf>
    <xf numFmtId="0" fontId="5" fillId="2" borderId="1" xfId="0" applyFont="1" applyFill="1" applyBorder="1" applyAlignment="1">
      <alignment horizontal="left" wrapText="1"/>
    </xf>
    <xf numFmtId="0" fontId="4" fillId="2" borderId="1" xfId="0" applyFont="1" applyFill="1" applyBorder="1" applyAlignment="1">
      <alignment horizontal="center" wrapText="1"/>
    </xf>
    <xf numFmtId="0" fontId="5" fillId="2" borderId="1" xfId="0" applyFont="1" applyFill="1" applyBorder="1" applyAlignment="1">
      <alignment horizontal="center" wrapText="1"/>
    </xf>
    <xf numFmtId="4" fontId="4" fillId="2" borderId="1" xfId="0" applyNumberFormat="1" applyFont="1" applyFill="1" applyBorder="1" applyAlignment="1">
      <alignment horizontal="right" wrapText="1"/>
    </xf>
    <xf numFmtId="165" fontId="4" fillId="2" borderId="1" xfId="0" applyNumberFormat="1" applyFont="1" applyFill="1" applyBorder="1"/>
    <xf numFmtId="49" fontId="5" fillId="2" borderId="1" xfId="1" applyNumberFormat="1" applyFont="1" applyFill="1" applyBorder="1" applyAlignment="1">
      <alignment horizontal="left"/>
    </xf>
    <xf numFmtId="0" fontId="5" fillId="2" borderId="1" xfId="2" applyNumberFormat="1" applyFont="1" applyFill="1" applyBorder="1" applyAlignment="1">
      <alignment horizontal="left" wrapText="1"/>
    </xf>
    <xf numFmtId="0" fontId="6" fillId="2" borderId="1" xfId="1" applyFont="1" applyFill="1" applyBorder="1" applyAlignment="1">
      <alignment horizontal="center" wrapText="1"/>
    </xf>
    <xf numFmtId="4" fontId="6" fillId="2" borderId="1" xfId="1" applyNumberFormat="1" applyFont="1" applyFill="1" applyBorder="1" applyAlignment="1">
      <alignment horizontal="center"/>
    </xf>
    <xf numFmtId="4" fontId="6" fillId="2" borderId="1" xfId="0" applyNumberFormat="1" applyFont="1" applyFill="1" applyBorder="1" applyAlignment="1">
      <alignment horizontal="right"/>
    </xf>
    <xf numFmtId="165" fontId="5" fillId="2" borderId="1" xfId="0" applyNumberFormat="1" applyFont="1" applyFill="1" applyBorder="1"/>
    <xf numFmtId="49" fontId="7" fillId="0" borderId="1" xfId="1" applyNumberFormat="1" applyFont="1" applyBorder="1" applyAlignment="1">
      <alignment horizontal="left" vertical="center"/>
    </xf>
    <xf numFmtId="0" fontId="6" fillId="0" borderId="1" xfId="0" applyFont="1" applyBorder="1" applyAlignment="1">
      <alignment horizontal="left" vertical="top" wrapText="1"/>
    </xf>
    <xf numFmtId="0" fontId="6" fillId="0" borderId="1" xfId="3" applyFont="1" applyBorder="1" applyAlignment="1">
      <alignment horizontal="center" wrapText="1"/>
    </xf>
    <xf numFmtId="4" fontId="6" fillId="0" borderId="1" xfId="3" applyNumberFormat="1" applyFont="1" applyBorder="1" applyAlignment="1">
      <alignment horizontal="center" wrapText="1"/>
    </xf>
    <xf numFmtId="4" fontId="6" fillId="0" borderId="1" xfId="3" applyNumberFormat="1" applyFont="1" applyBorder="1" applyAlignment="1">
      <alignment horizontal="right" wrapText="1"/>
    </xf>
    <xf numFmtId="2" fontId="6" fillId="0" borderId="1" xfId="3" applyNumberFormat="1" applyFont="1" applyBorder="1" applyAlignment="1">
      <alignment horizontal="center"/>
    </xf>
    <xf numFmtId="0" fontId="7" fillId="0" borderId="1" xfId="0" applyFont="1" applyBorder="1" applyAlignment="1">
      <alignment horizontal="left" vertical="top" wrapText="1"/>
    </xf>
    <xf numFmtId="0" fontId="7" fillId="0" borderId="1" xfId="3" applyFont="1" applyBorder="1" applyAlignment="1">
      <alignment horizontal="center" wrapText="1"/>
    </xf>
    <xf numFmtId="4" fontId="7" fillId="0" borderId="1" xfId="0" applyNumberFormat="1" applyFont="1" applyBorder="1" applyAlignment="1">
      <alignment horizontal="right"/>
    </xf>
    <xf numFmtId="0" fontId="7" fillId="0" borderId="1" xfId="0" applyFont="1" applyBorder="1" applyAlignment="1">
      <alignment horizontal="center" wrapText="1"/>
    </xf>
    <xf numFmtId="4" fontId="7" fillId="0" borderId="1" xfId="3" applyNumberFormat="1" applyFont="1" applyBorder="1" applyAlignment="1">
      <alignment horizontal="center" wrapText="1"/>
    </xf>
    <xf numFmtId="4" fontId="7" fillId="0" borderId="1" xfId="3" applyNumberFormat="1" applyFont="1" applyBorder="1" applyAlignment="1">
      <alignment horizontal="right" wrapText="1"/>
    </xf>
    <xf numFmtId="0" fontId="6" fillId="0" borderId="1" xfId="1" applyFont="1" applyBorder="1" applyAlignment="1">
      <alignment horizontal="center" wrapText="1"/>
    </xf>
    <xf numFmtId="3" fontId="6" fillId="0" borderId="1" xfId="3" applyNumberFormat="1" applyFont="1" applyBorder="1" applyAlignment="1">
      <alignment horizontal="center" wrapText="1"/>
    </xf>
    <xf numFmtId="4" fontId="6" fillId="0" borderId="1" xfId="0" applyNumberFormat="1" applyFont="1" applyBorder="1" applyAlignment="1">
      <alignment horizontal="right"/>
    </xf>
    <xf numFmtId="49" fontId="5" fillId="2" borderId="1" xfId="2" applyNumberFormat="1" applyFont="1" applyFill="1" applyBorder="1" applyAlignment="1">
      <alignment horizontal="left" vertical="top" wrapText="1"/>
    </xf>
    <xf numFmtId="0" fontId="5" fillId="2" borderId="1" xfId="2" applyNumberFormat="1" applyFont="1" applyFill="1" applyBorder="1" applyAlignment="1">
      <alignment horizontal="left" vertical="top" wrapText="1"/>
    </xf>
    <xf numFmtId="0" fontId="6" fillId="2" borderId="1" xfId="0" applyFont="1" applyFill="1" applyBorder="1" applyAlignment="1">
      <alignment horizontal="center" wrapText="1"/>
    </xf>
    <xf numFmtId="4" fontId="6" fillId="2" borderId="1" xfId="1" applyNumberFormat="1" applyFont="1" applyFill="1" applyBorder="1" applyAlignment="1">
      <alignment horizontal="right"/>
    </xf>
    <xf numFmtId="165" fontId="5" fillId="2" borderId="1" xfId="0" applyNumberFormat="1" applyFont="1" applyFill="1" applyBorder="1" applyAlignment="1">
      <alignment horizontal="right"/>
    </xf>
    <xf numFmtId="49" fontId="6" fillId="0" borderId="1" xfId="3" applyNumberFormat="1" applyFont="1" applyBorder="1" applyAlignment="1">
      <alignment horizontal="left" vertical="top"/>
    </xf>
    <xf numFmtId="0" fontId="6" fillId="0" borderId="1" xfId="3" applyFont="1" applyBorder="1" applyAlignment="1">
      <alignment horizontal="left" vertical="top" wrapText="1"/>
    </xf>
    <xf numFmtId="0" fontId="10" fillId="3" borderId="1" xfId="0" applyFont="1" applyFill="1" applyBorder="1" applyAlignment="1">
      <alignment horizontal="center"/>
    </xf>
    <xf numFmtId="4" fontId="10" fillId="3" borderId="1" xfId="0" applyNumberFormat="1" applyFont="1" applyFill="1" applyBorder="1" applyAlignment="1">
      <alignment horizontal="right"/>
    </xf>
    <xf numFmtId="4" fontId="11" fillId="3" borderId="1" xfId="0" applyNumberFormat="1" applyFont="1" applyFill="1" applyBorder="1" applyAlignment="1">
      <alignment horizontal="right"/>
    </xf>
    <xf numFmtId="0" fontId="5" fillId="2" borderId="1" xfId="3" applyFont="1" applyFill="1" applyBorder="1" applyAlignment="1">
      <alignment horizontal="left" vertical="center"/>
    </xf>
    <xf numFmtId="4" fontId="5" fillId="2" borderId="1" xfId="4" applyNumberFormat="1" applyFont="1" applyFill="1" applyBorder="1" applyAlignment="1">
      <alignment horizontal="right"/>
    </xf>
    <xf numFmtId="0" fontId="6" fillId="0" borderId="1" xfId="0" applyFont="1" applyBorder="1" applyAlignment="1">
      <alignment horizontal="center" wrapText="1"/>
    </xf>
    <xf numFmtId="0" fontId="7" fillId="0" borderId="1" xfId="3" applyFont="1" applyBorder="1" applyAlignment="1">
      <alignment horizontal="left" vertical="top" wrapText="1"/>
    </xf>
    <xf numFmtId="49" fontId="5" fillId="2" borderId="1" xfId="3" applyNumberFormat="1" applyFont="1" applyFill="1" applyBorder="1" applyAlignment="1">
      <alignment horizontal="left" vertical="center"/>
    </xf>
    <xf numFmtId="166" fontId="6" fillId="2" borderId="1" xfId="3" applyNumberFormat="1" applyFont="1" applyFill="1" applyBorder="1" applyAlignment="1">
      <alignment horizontal="center"/>
    </xf>
    <xf numFmtId="0" fontId="6" fillId="3" borderId="1" xfId="3" applyFont="1" applyFill="1" applyBorder="1" applyAlignment="1">
      <alignment horizontal="center" wrapText="1"/>
    </xf>
    <xf numFmtId="3" fontId="6" fillId="3" borderId="1" xfId="3" applyNumberFormat="1" applyFont="1" applyFill="1" applyBorder="1" applyAlignment="1">
      <alignment horizontal="center" wrapText="1"/>
    </xf>
    <xf numFmtId="4" fontId="6" fillId="3" borderId="1" xfId="0" applyNumberFormat="1" applyFont="1" applyFill="1" applyBorder="1" applyAlignment="1">
      <alignment horizontal="right"/>
    </xf>
    <xf numFmtId="49" fontId="6" fillId="0" borderId="1" xfId="3" applyNumberFormat="1" applyFont="1" applyBorder="1" applyAlignment="1">
      <alignment horizontal="left" vertical="top" wrapText="1"/>
    </xf>
    <xf numFmtId="4" fontId="3" fillId="0" borderId="1" xfId="3" applyNumberFormat="1" applyBorder="1" applyAlignment="1">
      <alignment horizontal="center" wrapText="1"/>
    </xf>
    <xf numFmtId="2" fontId="6" fillId="2" borderId="1" xfId="3" applyNumberFormat="1" applyFont="1" applyFill="1" applyBorder="1" applyAlignment="1">
      <alignment horizontal="center"/>
    </xf>
    <xf numFmtId="4" fontId="6" fillId="2" borderId="1" xfId="3" applyNumberFormat="1" applyFont="1" applyFill="1" applyBorder="1" applyAlignment="1">
      <alignment horizontal="right"/>
    </xf>
    <xf numFmtId="49" fontId="6" fillId="0" borderId="1" xfId="3" applyNumberFormat="1" applyFont="1" applyBorder="1" applyAlignment="1">
      <alignment horizontal="left" vertical="center"/>
    </xf>
    <xf numFmtId="0" fontId="6" fillId="0" borderId="1" xfId="5" applyFont="1" applyBorder="1" applyAlignment="1">
      <alignment horizontal="center" wrapText="1"/>
    </xf>
    <xf numFmtId="0" fontId="6" fillId="0" borderId="1" xfId="0" applyFont="1" applyBorder="1" applyAlignment="1">
      <alignment horizontal="left" vertical="center" wrapText="1"/>
    </xf>
    <xf numFmtId="0" fontId="6" fillId="0" borderId="1" xfId="3" applyFont="1" applyBorder="1" applyAlignment="1">
      <alignment horizontal="left" vertical="center" wrapText="1"/>
    </xf>
    <xf numFmtId="0" fontId="6" fillId="3" borderId="1" xfId="3" applyFont="1" applyFill="1" applyBorder="1" applyAlignment="1">
      <alignment horizontal="center"/>
    </xf>
    <xf numFmtId="4" fontId="6" fillId="3" borderId="1" xfId="3" applyNumberFormat="1" applyFont="1" applyFill="1" applyBorder="1" applyAlignment="1">
      <alignment horizontal="center" wrapText="1"/>
    </xf>
    <xf numFmtId="49" fontId="5" fillId="2" borderId="1" xfId="0" applyNumberFormat="1" applyFont="1" applyFill="1" applyBorder="1" applyAlignment="1">
      <alignment horizontal="left" vertical="top"/>
    </xf>
    <xf numFmtId="0" fontId="5" fillId="2" borderId="1" xfId="0" applyFont="1" applyFill="1" applyBorder="1" applyAlignment="1">
      <alignment horizontal="left" vertical="top" wrapText="1"/>
    </xf>
    <xf numFmtId="2" fontId="6" fillId="2" borderId="1" xfId="0" applyNumberFormat="1" applyFont="1" applyFill="1" applyBorder="1" applyAlignment="1">
      <alignment horizontal="center"/>
    </xf>
    <xf numFmtId="49" fontId="6" fillId="0" borderId="1" xfId="0" applyNumberFormat="1" applyFont="1" applyBorder="1" applyAlignment="1">
      <alignment horizontal="left" vertical="center"/>
    </xf>
    <xf numFmtId="2" fontId="6" fillId="0" borderId="1" xfId="0" applyNumberFormat="1" applyFont="1" applyBorder="1" applyAlignment="1">
      <alignment horizontal="center"/>
    </xf>
    <xf numFmtId="3" fontId="6" fillId="0" borderId="1" xfId="0" applyNumberFormat="1" applyFont="1" applyBorder="1" applyAlignment="1">
      <alignment horizontal="center"/>
    </xf>
    <xf numFmtId="3" fontId="6" fillId="0" borderId="1" xfId="0" applyNumberFormat="1" applyFont="1" applyBorder="1" applyAlignment="1">
      <alignment horizontal="center" wrapText="1"/>
    </xf>
    <xf numFmtId="2" fontId="6" fillId="0" borderId="1" xfId="0" applyNumberFormat="1" applyFont="1" applyBorder="1" applyAlignment="1">
      <alignment horizontal="center" wrapText="1"/>
    </xf>
    <xf numFmtId="0" fontId="6" fillId="0" borderId="1" xfId="6" applyFont="1" applyBorder="1" applyAlignment="1">
      <alignment horizontal="left" vertical="top" wrapText="1"/>
    </xf>
    <xf numFmtId="0" fontId="6" fillId="0" borderId="1" xfId="7" applyFont="1" applyBorder="1" applyAlignment="1">
      <alignment horizontal="left" vertical="top" wrapText="1"/>
    </xf>
    <xf numFmtId="0" fontId="7" fillId="3" borderId="1" xfId="3" applyFont="1" applyFill="1" applyBorder="1" applyAlignment="1">
      <alignment horizontal="center" wrapText="1"/>
    </xf>
    <xf numFmtId="4" fontId="7" fillId="3" borderId="1" xfId="3" applyNumberFormat="1" applyFont="1" applyFill="1" applyBorder="1" applyAlignment="1">
      <alignment horizontal="center" wrapText="1"/>
    </xf>
    <xf numFmtId="1" fontId="7" fillId="0" borderId="1" xfId="3" applyNumberFormat="1" applyFont="1" applyBorder="1" applyAlignment="1">
      <alignment horizontal="center" wrapText="1"/>
    </xf>
    <xf numFmtId="49" fontId="4" fillId="2" borderId="1" xfId="5" applyNumberFormat="1" applyFont="1" applyFill="1" applyBorder="1" applyAlignment="1">
      <alignment vertical="top" wrapText="1"/>
    </xf>
    <xf numFmtId="0" fontId="5" fillId="2" borderId="1" xfId="5" applyFont="1" applyFill="1" applyBorder="1" applyAlignment="1">
      <alignment horizontal="left" vertical="top" wrapText="1"/>
    </xf>
    <xf numFmtId="0" fontId="5" fillId="2" borderId="1" xfId="5" applyFont="1" applyFill="1" applyBorder="1" applyAlignment="1">
      <alignment horizontal="center" wrapText="1"/>
    </xf>
    <xf numFmtId="4" fontId="5" fillId="2" borderId="1" xfId="5" applyNumberFormat="1" applyFont="1" applyFill="1" applyBorder="1" applyAlignment="1">
      <alignment horizontal="center" wrapText="1"/>
    </xf>
    <xf numFmtId="4" fontId="3" fillId="2" borderId="1" xfId="0" applyNumberFormat="1" applyFont="1" applyFill="1" applyBorder="1" applyAlignment="1">
      <alignment horizontal="right"/>
    </xf>
    <xf numFmtId="49" fontId="5" fillId="2" borderId="1" xfId="8" applyNumberFormat="1" applyFont="1" applyFill="1" applyBorder="1" applyAlignment="1">
      <alignment vertical="center" wrapText="1"/>
    </xf>
    <xf numFmtId="0" fontId="5" fillId="2" borderId="1" xfId="8" applyNumberFormat="1" applyFont="1" applyFill="1" applyBorder="1" applyAlignment="1">
      <alignment horizontal="left" vertical="top" wrapText="1"/>
    </xf>
    <xf numFmtId="4" fontId="5" fillId="2" borderId="1" xfId="9" applyNumberFormat="1" applyFont="1" applyFill="1" applyBorder="1" applyAlignment="1">
      <alignment horizontal="center"/>
    </xf>
    <xf numFmtId="49" fontId="6" fillId="0" borderId="1" xfId="5" applyNumberFormat="1" applyFont="1" applyBorder="1" applyAlignment="1">
      <alignment vertical="top" wrapText="1"/>
    </xf>
    <xf numFmtId="0" fontId="6" fillId="0" borderId="1" xfId="0" applyFont="1" applyBorder="1" applyAlignment="1">
      <alignment horizontal="left" wrapText="1"/>
    </xf>
    <xf numFmtId="0" fontId="6" fillId="0" borderId="1" xfId="0" applyFont="1" applyBorder="1" applyAlignment="1">
      <alignment horizontal="center"/>
    </xf>
    <xf numFmtId="4" fontId="6" fillId="0" borderId="1" xfId="0" applyNumberFormat="1" applyFont="1" applyBorder="1" applyAlignment="1">
      <alignment horizontal="center"/>
    </xf>
    <xf numFmtId="49" fontId="6" fillId="0" borderId="1" xfId="5" applyNumberFormat="1" applyFont="1" applyBorder="1" applyAlignment="1">
      <alignment horizontal="left" vertical="top"/>
    </xf>
    <xf numFmtId="49" fontId="6" fillId="0" borderId="1" xfId="8" applyNumberFormat="1" applyFont="1" applyBorder="1" applyAlignment="1">
      <alignment vertical="top" wrapText="1"/>
    </xf>
    <xf numFmtId="0" fontId="6" fillId="0" borderId="1" xfId="10" applyFont="1" applyBorder="1" applyAlignment="1">
      <alignment horizontal="left" vertical="center" wrapText="1"/>
    </xf>
    <xf numFmtId="0" fontId="6" fillId="3" borderId="1" xfId="0" applyFont="1" applyFill="1" applyBorder="1" applyAlignment="1">
      <alignment horizontal="center"/>
    </xf>
    <xf numFmtId="4" fontId="6" fillId="3" borderId="1" xfId="0" applyNumberFormat="1" applyFont="1" applyFill="1" applyBorder="1" applyAlignment="1">
      <alignment horizontal="center"/>
    </xf>
    <xf numFmtId="4" fontId="7" fillId="0" borderId="1" xfId="0" applyNumberFormat="1" applyFont="1" applyBorder="1" applyAlignment="1">
      <alignment horizontal="center"/>
    </xf>
    <xf numFmtId="3" fontId="7" fillId="0" borderId="1" xfId="3" applyNumberFormat="1" applyFont="1" applyBorder="1" applyAlignment="1">
      <alignment horizontal="center" wrapText="1"/>
    </xf>
    <xf numFmtId="4" fontId="6" fillId="0" borderId="1" xfId="4" applyNumberFormat="1" applyFont="1" applyBorder="1" applyAlignment="1">
      <alignment horizontal="right"/>
    </xf>
    <xf numFmtId="4" fontId="11" fillId="3" borderId="1" xfId="0" applyNumberFormat="1" applyFont="1" applyFill="1" applyBorder="1"/>
    <xf numFmtId="165" fontId="8" fillId="0" borderId="1" xfId="0" applyNumberFormat="1" applyFont="1" applyBorder="1"/>
    <xf numFmtId="0" fontId="6" fillId="0" borderId="1" xfId="11" applyFont="1" applyBorder="1" applyAlignment="1">
      <alignment horizontal="center"/>
    </xf>
    <xf numFmtId="0" fontId="7" fillId="0" borderId="1" xfId="3" applyFont="1" applyBorder="1" applyAlignment="1">
      <alignment vertical="top" wrapText="1"/>
    </xf>
    <xf numFmtId="4" fontId="3" fillId="0" borderId="1" xfId="3" applyNumberFormat="1" applyBorder="1" applyAlignment="1">
      <alignment horizontal="right" wrapText="1"/>
    </xf>
    <xf numFmtId="0" fontId="3" fillId="0" borderId="1" xfId="3" applyBorder="1" applyAlignment="1">
      <alignment horizontal="center" wrapText="1"/>
    </xf>
    <xf numFmtId="4" fontId="6" fillId="3" borderId="1" xfId="0" applyNumberFormat="1" applyFont="1" applyFill="1" applyBorder="1"/>
    <xf numFmtId="0" fontId="8" fillId="0" borderId="1" xfId="3" applyFont="1" applyBorder="1" applyAlignment="1">
      <alignment horizontal="center" wrapText="1"/>
    </xf>
    <xf numFmtId="4" fontId="8" fillId="0" borderId="1" xfId="3" applyNumberFormat="1" applyFont="1" applyBorder="1" applyAlignment="1">
      <alignment horizontal="center" wrapText="1"/>
    </xf>
    <xf numFmtId="4" fontId="8" fillId="0" borderId="1" xfId="0" applyNumberFormat="1" applyFont="1" applyBorder="1"/>
    <xf numFmtId="0" fontId="2" fillId="0" borderId="2" xfId="0" applyFont="1" applyBorder="1" applyAlignment="1">
      <alignment horizontal="center"/>
    </xf>
    <xf numFmtId="0" fontId="2" fillId="0" borderId="6" xfId="0" applyFont="1" applyBorder="1" applyAlignment="1">
      <alignment horizontal="center"/>
    </xf>
    <xf numFmtId="0" fontId="2" fillId="0" borderId="9" xfId="0" applyFont="1" applyBorder="1" applyAlignment="1">
      <alignment horizontal="center"/>
    </xf>
    <xf numFmtId="165" fontId="54" fillId="0" borderId="1" xfId="0" applyNumberFormat="1" applyFont="1" applyBorder="1" applyAlignment="1">
      <alignment horizontal="right"/>
    </xf>
  </cellXfs>
  <cellStyles count="46234">
    <cellStyle name="20% - Accent1" xfId="12" xr:uid="{3FA2B8DB-2C6F-47C7-9ED1-E4CA4D44A029}"/>
    <cellStyle name="20% - Accent2" xfId="13" xr:uid="{A13FDE5E-F2D4-4FFE-A56A-E32AD7541800}"/>
    <cellStyle name="20% - Accent3" xfId="14" xr:uid="{1A37873B-4BEF-4CE1-8B94-15F67DB51A71}"/>
    <cellStyle name="20% - Accent4" xfId="15" xr:uid="{CE0C6395-97C8-494D-9564-27D34CD17184}"/>
    <cellStyle name="20% - Accent5" xfId="16" xr:uid="{A3E865D7-0B04-44E6-8804-5C6A30C02E24}"/>
    <cellStyle name="20% - Accent6" xfId="17" xr:uid="{6EA7E3BC-4802-4B8E-A949-FE8EFE889218}"/>
    <cellStyle name="20% - Isticanje1 2" xfId="18" xr:uid="{6F9FA64D-C015-4A10-AC69-43CB78E0F2E5}"/>
    <cellStyle name="20% - Isticanje1 2 2" xfId="19" xr:uid="{A701B84B-EF15-4A03-9200-76FC74FB08DD}"/>
    <cellStyle name="20% - Isticanje1 2 2 2" xfId="447" xr:uid="{DFC5B0D2-6834-4EA3-ABA5-770C920402A1}"/>
    <cellStyle name="20% - Isticanje1 2 3" xfId="180" xr:uid="{3B352D4D-495A-43A3-84A3-B0AEF12C5443}"/>
    <cellStyle name="20% - Isticanje1 2 4" xfId="319" xr:uid="{0230570B-F378-40B2-8B8F-E339229F50FA}"/>
    <cellStyle name="20% - Isticanje1 3" xfId="365" xr:uid="{E63D16F8-2DE1-4FBF-BBC4-C5CD6EEFB905}"/>
    <cellStyle name="20% - Isticanje2 2" xfId="20" xr:uid="{B141F4E5-F421-4389-B508-E30FD4951E53}"/>
    <cellStyle name="20% - Isticanje2 2 2" xfId="21" xr:uid="{1478121B-27CD-4329-9799-85AFC402F213}"/>
    <cellStyle name="20% - Isticanje2 2 2 2" xfId="446" xr:uid="{CEB7255D-DAB0-4912-89EB-69B573F65EC1}"/>
    <cellStyle name="20% - Isticanje2 2 3" xfId="181" xr:uid="{6594C80F-9895-4F91-82AF-FF9DE24BA286}"/>
    <cellStyle name="20% - Isticanje2 2 4" xfId="320" xr:uid="{EB499335-0E65-47C8-986C-A33322768A59}"/>
    <cellStyle name="20% - Isticanje2 3" xfId="366" xr:uid="{49CF55A9-EA23-40FE-A162-62DA02313AE7}"/>
    <cellStyle name="20% - Isticanje3 2" xfId="22" xr:uid="{BBF3F48F-1416-4216-BBF8-04CF015017A7}"/>
    <cellStyle name="20% - Isticanje3 2 2" xfId="23" xr:uid="{DFDDF8D4-89C4-4540-919E-FCBE69807640}"/>
    <cellStyle name="20% - Isticanje3 2 2 2" xfId="445" xr:uid="{2EBFD284-97A6-4CC9-8680-8BCF52114B67}"/>
    <cellStyle name="20% - Isticanje3 2 3" xfId="182" xr:uid="{81D55C8E-6A8B-4257-9C7B-98C307E2E4BF}"/>
    <cellStyle name="20% - Isticanje3 2 4" xfId="321" xr:uid="{13453C35-A13D-4EB0-9387-6B72266FA817}"/>
    <cellStyle name="20% - Isticanje3 3" xfId="367" xr:uid="{16B6AB44-DA92-40A8-A85F-5AFE161E458B}"/>
    <cellStyle name="20% - Isticanje4 2" xfId="24" xr:uid="{14D12FE3-99F5-4820-93E4-504D60F34C1E}"/>
    <cellStyle name="20% - Isticanje4 2 2" xfId="25" xr:uid="{83740F2A-440F-49BB-957C-FD00CD0038A5}"/>
    <cellStyle name="20% - Isticanje4 2 2 2" xfId="444" xr:uid="{B8610D99-5EE4-4860-8B59-54CAEE6C1AC4}"/>
    <cellStyle name="20% - Isticanje4 2 3" xfId="183" xr:uid="{6F77FE8D-3E40-4724-92BD-C82A0C809200}"/>
    <cellStyle name="20% - Isticanje4 2 4" xfId="322" xr:uid="{3536A968-026D-44FD-8C2F-CDF615CD1E37}"/>
    <cellStyle name="20% - Isticanje4 3" xfId="368" xr:uid="{59C47669-8D76-47B5-BF61-86CEF61D68EE}"/>
    <cellStyle name="20% - Isticanje5 2" xfId="26" xr:uid="{9FF8F62F-BC9D-48E5-96D0-084C6DC0DA66}"/>
    <cellStyle name="20% - Isticanje5 2 2" xfId="27" xr:uid="{392DE77D-685B-43F2-BAED-A18C03051629}"/>
    <cellStyle name="20% - Isticanje5 2 2 2" xfId="443" xr:uid="{FAC19A16-AF20-40DD-9438-E8080F05CE80}"/>
    <cellStyle name="20% - Isticanje5 2 3" xfId="184" xr:uid="{EA23F414-2C97-4921-BD9C-EB7D339FF715}"/>
    <cellStyle name="20% - Isticanje5 3" xfId="369" xr:uid="{1C9A4059-DE3E-4DB7-A4F2-2F3FF2CF5225}"/>
    <cellStyle name="20% - Isticanje6 2" xfId="28" xr:uid="{186D6184-5CDA-4564-BB53-F9588004DB46}"/>
    <cellStyle name="20% - Isticanje6 2 2" xfId="29" xr:uid="{2A43CC8E-475D-4DD7-8174-FB15FB89B575}"/>
    <cellStyle name="20% - Isticanje6 2 2 2" xfId="442" xr:uid="{9C2484EB-623A-4B7C-B499-D13F9EA1FC4E}"/>
    <cellStyle name="20% - Isticanje6 2 3" xfId="185" xr:uid="{50414F29-109B-41B2-86E2-4D96B064C0C7}"/>
    <cellStyle name="20% - Isticanje6 2 4" xfId="323" xr:uid="{33D76C1E-8AF5-477F-B91E-3007B1C23A6F}"/>
    <cellStyle name="20% - Isticanje6 3" xfId="370" xr:uid="{482845AF-7A57-4507-A516-0BBFA1DBC9FC}"/>
    <cellStyle name="40% - Accent1" xfId="30" xr:uid="{C89351AF-7CB8-452C-8425-D63EFA81778F}"/>
    <cellStyle name="40% - Accent2" xfId="31" xr:uid="{62BFED6C-1C94-479F-B94E-3746A2974B55}"/>
    <cellStyle name="40% - Accent3" xfId="32" xr:uid="{5D45E4D7-1730-44E9-953F-CD7C71B94687}"/>
    <cellStyle name="40% - Accent4" xfId="33" xr:uid="{08B44FD1-FFEC-4EB5-AFCF-8F9F347EFA2E}"/>
    <cellStyle name="40% - Accent5" xfId="34" xr:uid="{1577D770-42A7-4B3E-BD3F-9F3445A524BC}"/>
    <cellStyle name="40% - Accent6" xfId="35" xr:uid="{5F39BDFC-E09E-4BA9-B2B9-4BD248185BC2}"/>
    <cellStyle name="40% - Isticanje1 2" xfId="36" xr:uid="{1DA075DA-228B-41D5-BB31-5252334D3A0C}"/>
    <cellStyle name="40% - Isticanje1 2 2" xfId="186" xr:uid="{4760E9F4-EDCE-439F-8FCA-32A8B899C93A}"/>
    <cellStyle name="40% - Isticanje2 2" xfId="37" xr:uid="{D0FB446C-CD65-451A-BE2A-6254283028BA}"/>
    <cellStyle name="40% - Isticanje2 2 2" xfId="38" xr:uid="{F635D9CB-0A5B-49C7-B0FD-BEF4167ED17C}"/>
    <cellStyle name="40% - Isticanje2 2 2 2" xfId="414" xr:uid="{81377E16-4084-487E-814B-794508C4AB4D}"/>
    <cellStyle name="40% - Isticanje2 2 3" xfId="187" xr:uid="{8CA7E4BB-FC98-417E-B3AA-BD9D40FCC613}"/>
    <cellStyle name="40% - Isticanje2 2 4" xfId="324" xr:uid="{3A5739CC-5FD3-40AA-890A-F25A0FEF7B7C}"/>
    <cellStyle name="40% - Isticanje2 3" xfId="371" xr:uid="{EA6BB36B-6A4B-4CA9-93E0-03CBC2D1801B}"/>
    <cellStyle name="40% - Isticanje3 2" xfId="39" xr:uid="{0E2C7C8C-AA76-442F-A818-DA771E9F8188}"/>
    <cellStyle name="40% - Isticanje3 2 2" xfId="40" xr:uid="{8E25355F-AF18-41F2-AA72-A0BE39A772A1}"/>
    <cellStyle name="40% - Isticanje3 2 2 2" xfId="413" xr:uid="{C7D85B49-02B6-49A1-9903-FBD20FEE3024}"/>
    <cellStyle name="40% - Isticanje3 2 3" xfId="188" xr:uid="{B2275EFA-63EB-4EC3-B16F-6D4391319FF7}"/>
    <cellStyle name="40% - Isticanje3 2 4" xfId="325" xr:uid="{C710A5FD-F186-4336-A211-491458ECFEDD}"/>
    <cellStyle name="40% - Isticanje3 3" xfId="372" xr:uid="{CF19A7FB-61FF-48CE-BCC1-0977AAC8A713}"/>
    <cellStyle name="40% - Isticanje4 2" xfId="41" xr:uid="{2DB456F6-A3E0-4BC0-B28E-0B9448A4087D}"/>
    <cellStyle name="40% - Isticanje4 2 2" xfId="42" xr:uid="{F960736A-A52B-4B65-AD7B-E7FAED5F93A7}"/>
    <cellStyle name="40% - Isticanje4 2 2 2" xfId="441" xr:uid="{4C9B1B82-F652-4E27-83E7-8067B8821F41}"/>
    <cellStyle name="40% - Isticanje4 2 3" xfId="189" xr:uid="{B873C9E7-F728-46FC-BCBB-6FBA86871B86}"/>
    <cellStyle name="40% - Isticanje4 2 4" xfId="326" xr:uid="{782DED74-7785-425C-9FCC-C85D946E730A}"/>
    <cellStyle name="40% - Isticanje4 3" xfId="373" xr:uid="{52329DC6-B165-4122-9E1D-D4FC1D5C8354}"/>
    <cellStyle name="40% - Isticanje5 2" xfId="43" xr:uid="{AE46A699-95DF-4C63-A203-F3CFC2BE09EF}"/>
    <cellStyle name="40% - Isticanje5 2 2" xfId="44" xr:uid="{D0C51402-E9B8-4173-AEEA-2E14EB855845}"/>
    <cellStyle name="40% - Isticanje5 2 2 2" xfId="440" xr:uid="{C37529AD-FBBD-4122-9034-46124F265827}"/>
    <cellStyle name="40% - Isticanje5 2 3" xfId="191" xr:uid="{9F584B0D-0C6C-4FB6-AC29-9DEF25C3B9CD}"/>
    <cellStyle name="40% - Isticanje5 2 4" xfId="327" xr:uid="{B8C9971C-95E7-4544-A40C-EC782F1AA130}"/>
    <cellStyle name="40% - Isticanje5 3" xfId="374" xr:uid="{F6E405C7-5A4D-40C0-A401-243A468941A5}"/>
    <cellStyle name="40% - Isticanje6 2" xfId="45" xr:uid="{30CCF407-0C31-4AEB-ADFB-BC28CA4E98EC}"/>
    <cellStyle name="40% - Isticanje6 2 2" xfId="46" xr:uid="{2CCE7F77-4A6D-4B65-BFFC-69BBF098D9F2}"/>
    <cellStyle name="40% - Isticanje6 2 2 2" xfId="439" xr:uid="{94B13394-E556-4E1B-8B51-3DC06B7CE686}"/>
    <cellStyle name="40% - Isticanje6 2 3" xfId="192" xr:uid="{DE641110-A2B3-4EA0-AAE1-E5F5C564F9AC}"/>
    <cellStyle name="40% - Isticanje6 2 4" xfId="328" xr:uid="{48427954-038C-4E94-9431-7D1AD38D6EED}"/>
    <cellStyle name="40% - Isticanje6 3" xfId="375" xr:uid="{FA9EE6F6-1232-4F4F-BA02-649C306DCE8B}"/>
    <cellStyle name="40% - Naglasak1" xfId="329" xr:uid="{3B58B2FF-E85A-42FE-869E-1AE28866E790}"/>
    <cellStyle name="40% - Naglasak1 2" xfId="376" xr:uid="{88E1D54A-F2A2-4F4B-A50B-CC8BE4329FC5}"/>
    <cellStyle name="60% - Accent1" xfId="47" xr:uid="{585E496E-D215-420A-8DF8-887DF40A719A}"/>
    <cellStyle name="60% - Accent1 2" xfId="5132" xr:uid="{055F9BD7-4838-4077-9458-40EEB1BFDD1D}"/>
    <cellStyle name="60% - Accent2" xfId="48" xr:uid="{B08EF2B7-A6D5-4692-8B56-B5A9A9EDD218}"/>
    <cellStyle name="60% - Accent2 2" xfId="5133" xr:uid="{0C171572-1DAF-447C-9C13-ECD41944543F}"/>
    <cellStyle name="60% - Accent3" xfId="49" xr:uid="{BE969C5C-AC88-493D-AA93-3B954F5C11E1}"/>
    <cellStyle name="60% - Accent3 2" xfId="5134" xr:uid="{9FF6B3B9-6111-41D5-BC56-210F27D57F2B}"/>
    <cellStyle name="60% - Accent4" xfId="50" xr:uid="{C6B1EEB7-00FB-41B3-AA6D-7507D823C69F}"/>
    <cellStyle name="60% - Accent4 2" xfId="5135" xr:uid="{5CBCB95D-EC5E-4BF4-A754-D1F5027A5D9E}"/>
    <cellStyle name="60% - Accent5" xfId="51" xr:uid="{1A5E4AC0-E3E4-4BF7-8BDC-3338F5FBE83B}"/>
    <cellStyle name="60% - Accent5 2" xfId="5136" xr:uid="{48F4BCAB-3FA5-46EA-9CCE-18BFD01477F9}"/>
    <cellStyle name="60% - Accent6" xfId="52" xr:uid="{7FC5C92F-0DBD-490E-AEF2-3B58FAFD6DFF}"/>
    <cellStyle name="60% - Accent6 2" xfId="5137" xr:uid="{A1CEAAEC-2753-471C-BEFB-ECCF80F571F8}"/>
    <cellStyle name="60% - Isticanje1 2" xfId="53" xr:uid="{7EC41C7C-B351-4017-825D-74DC8CBE21F8}"/>
    <cellStyle name="60% - Isticanje1 2 2" xfId="54" xr:uid="{E06E12CE-775B-4C1D-98C5-BDE6CD9C312A}"/>
    <cellStyle name="60% - Isticanje1 2 2 2" xfId="5116" xr:uid="{383D1590-50E1-4E15-B9A1-81AACF9B9D41}"/>
    <cellStyle name="60% - Isticanje1 2 2 3" xfId="438" xr:uid="{3AC4A2EB-E194-4E7E-8C28-2BD2DBEE7A62}"/>
    <cellStyle name="60% - Isticanje1 2 3" xfId="194" xr:uid="{58A0F806-851C-47B1-885E-5FB74D7EA45A}"/>
    <cellStyle name="60% - Isticanje1 2 4" xfId="330" xr:uid="{53668D68-5C37-4DA3-8647-297563C20A59}"/>
    <cellStyle name="60% - Isticanje1 3" xfId="377" xr:uid="{706A30E9-6A17-4B16-A908-D7DA87373E94}"/>
    <cellStyle name="60% - Isticanje1 3 2" xfId="5061" xr:uid="{8AE6E88C-6486-46F4-9AB5-926411F4D62B}"/>
    <cellStyle name="60% - Isticanje2 2" xfId="55" xr:uid="{854645C3-301D-491D-A450-0ECA79896649}"/>
    <cellStyle name="60% - Isticanje2 2 2" xfId="56" xr:uid="{0D67AD44-5832-437E-8089-BB13821C0A45}"/>
    <cellStyle name="60% - Isticanje2 2 2 2" xfId="5115" xr:uid="{0ED19B86-B8B0-43A4-A296-2FA93BDCC7BE}"/>
    <cellStyle name="60% - Isticanje2 2 2 3" xfId="437" xr:uid="{ED15C1B0-4F97-4DCF-A003-1C968AFFB146}"/>
    <cellStyle name="60% - Isticanje2 2 3" xfId="195" xr:uid="{B3C0221F-957C-4F4C-9658-9D3A968F0301}"/>
    <cellStyle name="60% - Isticanje2 3" xfId="378" xr:uid="{7F3456C8-F61F-4CC7-98E8-382ED3252C46}"/>
    <cellStyle name="60% - Isticanje2 3 2" xfId="5062" xr:uid="{839F9C8B-936E-4BE4-9767-3C0A016C4E16}"/>
    <cellStyle name="60% - Isticanje3 2" xfId="57" xr:uid="{45991E3C-7919-4177-BD76-7AE8DEAB415F}"/>
    <cellStyle name="60% - Isticanje3 2 2" xfId="58" xr:uid="{E2A43366-91B7-4F1E-89C6-39BC82A942ED}"/>
    <cellStyle name="60% - Isticanje3 2 2 2" xfId="5114" xr:uid="{9F0D1615-1A7A-4012-8FB1-47361C91A1ED}"/>
    <cellStyle name="60% - Isticanje3 2 2 3" xfId="436" xr:uid="{B3F4CF01-343E-4EC0-9182-38F86D22ACAB}"/>
    <cellStyle name="60% - Isticanje3 2 3" xfId="196" xr:uid="{44488FED-8781-4A81-AC49-F67478FB1B9A}"/>
    <cellStyle name="60% - Isticanje3 2 4" xfId="331" xr:uid="{AE2DB8F8-614F-4536-AFC3-9490D4941123}"/>
    <cellStyle name="60% - Isticanje3 3" xfId="379" xr:uid="{905D6ED7-6916-41BA-A76D-74654E7D54F0}"/>
    <cellStyle name="60% - Isticanje3 3 2" xfId="5063" xr:uid="{5188759B-F93D-4698-91DB-D2B467CAE015}"/>
    <cellStyle name="60% - Isticanje4 2" xfId="59" xr:uid="{0FDFB4B0-F5EF-4718-B4D6-134A83ADE2E4}"/>
    <cellStyle name="60% - Isticanje4 2 2" xfId="60" xr:uid="{57423573-46A1-4DF9-8176-FA14FDDF3333}"/>
    <cellStyle name="60% - Isticanje4 2 2 2" xfId="5113" xr:uid="{6642F01C-C922-42CB-ACD7-3BF0F06240E1}"/>
    <cellStyle name="60% - Isticanje4 2 2 3" xfId="435" xr:uid="{3A1F540D-789D-4B78-9D0E-FBE1992364C2}"/>
    <cellStyle name="60% - Isticanje4 2 3" xfId="197" xr:uid="{CCB51461-EC45-49F5-BACC-3CAC516425AE}"/>
    <cellStyle name="60% - Isticanje4 2 4" xfId="332" xr:uid="{D8836E36-C024-477E-B2DC-7136BA09235D}"/>
    <cellStyle name="60% - Isticanje4 3" xfId="380" xr:uid="{3A09A4BB-58EB-4C9B-ADE6-B1A263EE03BE}"/>
    <cellStyle name="60% - Isticanje4 3 2" xfId="5064" xr:uid="{30770FD9-05FA-478F-B235-FC3AAFF99179}"/>
    <cellStyle name="60% - Isticanje5 2" xfId="61" xr:uid="{7D9DBB87-A26E-4415-8EFC-7D62CB8F28E1}"/>
    <cellStyle name="60% - Isticanje5 2 2" xfId="62" xr:uid="{04637471-F5C8-44D0-9A6E-E9FAA3B946DA}"/>
    <cellStyle name="60% - Isticanje5 2 2 2" xfId="5112" xr:uid="{5C47C50A-A18E-486C-B8FC-88B53EA2496D}"/>
    <cellStyle name="60% - Isticanje5 2 2 3" xfId="434" xr:uid="{609DDF0A-85A8-4EC5-AE6A-58F4F5E715D2}"/>
    <cellStyle name="60% - Isticanje5 2 3" xfId="198" xr:uid="{BE3E6A78-218D-4172-945E-87AEB210AE3A}"/>
    <cellStyle name="60% - Isticanje5 2 4" xfId="333" xr:uid="{32F4D20F-30D2-4F8F-A87F-EEDC7EF3E957}"/>
    <cellStyle name="60% - Isticanje5 3" xfId="381" xr:uid="{74315078-1BD3-48A1-93D5-CA9C2CE64FBE}"/>
    <cellStyle name="60% - Isticanje5 3 2" xfId="5065" xr:uid="{69E9367F-AE46-4A68-A079-51C7DF42060E}"/>
    <cellStyle name="60% - Isticanje6 2" xfId="63" xr:uid="{DF6A632A-F7AC-47AE-82C8-656E5912F9EB}"/>
    <cellStyle name="60% - Isticanje6 2 2" xfId="64" xr:uid="{55451002-0418-470F-8F79-ED5FDB35F3F5}"/>
    <cellStyle name="60% - Isticanje6 2 2 2" xfId="5111" xr:uid="{D3738C68-0C36-4A11-8399-5E3839BF6213}"/>
    <cellStyle name="60% - Isticanje6 2 2 3" xfId="433" xr:uid="{F9C6DEDE-BC8B-4C9F-BC2E-695CBB2FEBA5}"/>
    <cellStyle name="60% - Isticanje6 2 3" xfId="199" xr:uid="{37D9FE46-69AD-41D0-9CCA-1E2CD5D44EDB}"/>
    <cellStyle name="60% - Isticanje6 2 4" xfId="334" xr:uid="{28ED3965-41C2-45D8-8495-D8A92D3C6485}"/>
    <cellStyle name="60% - Isticanje6 3" xfId="382" xr:uid="{7269B78C-C633-4595-A057-BF251D35C7C1}"/>
    <cellStyle name="60% - Isticanje6 3 2" xfId="5066" xr:uid="{B10FF85C-A5E2-460A-8441-4F97F19FA0AA}"/>
    <cellStyle name="A4 Small 210 x 297 mm" xfId="272" xr:uid="{DBC7778C-4CB8-48E6-BD24-D63B71567ECA}"/>
    <cellStyle name="Accent1" xfId="65" xr:uid="{5B4CD4D9-7992-462C-A268-F92A7FCDAB44}"/>
    <cellStyle name="Accent1 2" xfId="5138" xr:uid="{CC5460A0-C42B-45FD-9A4F-9090BA6E1DFA}"/>
    <cellStyle name="Accent2" xfId="66" xr:uid="{80D9A2E0-EC6F-42D3-8B05-EB48B2DC5AD1}"/>
    <cellStyle name="Accent2 2" xfId="5139" xr:uid="{D988D7E0-D450-40CF-9F43-7E3CD3CDBF5A}"/>
    <cellStyle name="Accent3" xfId="67" xr:uid="{47F8D54F-DEC9-4B1E-AAF3-2D76353FE5D5}"/>
    <cellStyle name="Accent3 2" xfId="5140" xr:uid="{7BC8413D-EB1D-4829-B70D-11929737DA7F}"/>
    <cellStyle name="Accent4" xfId="68" xr:uid="{D57B5F90-956A-4A15-B4D3-527FF9424F43}"/>
    <cellStyle name="Accent4 2" xfId="5141" xr:uid="{D6E96DC8-BBE2-4425-B855-1DAAA605320D}"/>
    <cellStyle name="Accent5" xfId="69" xr:uid="{BAE5FB24-CE35-4722-82C7-548355B25F4A}"/>
    <cellStyle name="Accent5 2" xfId="5142" xr:uid="{8F0DB8C4-69DC-4512-9BDA-A6C209FCC8BD}"/>
    <cellStyle name="Accent6" xfId="70" xr:uid="{F2590C5F-F1E1-4E83-A831-1077265BE9FA}"/>
    <cellStyle name="Accent6 2" xfId="5143" xr:uid="{89579B89-6DCF-44F0-9FFE-3CB9CA8BDCD6}"/>
    <cellStyle name="Bad" xfId="71" xr:uid="{7AD9398F-5A7A-4FB0-874E-2F924F233A14}"/>
    <cellStyle name="Bad 2" xfId="5144" xr:uid="{F237870C-60B0-402D-8A60-82AAD6AAC195}"/>
    <cellStyle name="Bilješka 2" xfId="72" xr:uid="{9CC97532-602B-45DB-807C-F93C30F63A72}"/>
    <cellStyle name="Bilješka 2 10" xfId="517" xr:uid="{03E2C0D2-8A2D-4534-A6C1-4EDD89546972}"/>
    <cellStyle name="Bilješka 2 10 10" xfId="3752" xr:uid="{3BF13F7C-D95B-4244-B1AC-95F30FE06384}"/>
    <cellStyle name="Bilješka 2 10 10 2" xfId="8297" xr:uid="{ABD8831A-D17C-4562-B637-A18967952DC3}"/>
    <cellStyle name="Bilješka 2 10 10 2 2" xfId="9608" xr:uid="{7E37F0C4-5128-4CFF-A425-F4A085B825BB}"/>
    <cellStyle name="Bilješka 2 10 10 2 2 2" xfId="9609" xr:uid="{CAB81C79-6931-46E7-9A55-681087150B73}"/>
    <cellStyle name="Bilješka 2 10 10 2 3" xfId="9610" xr:uid="{AD9579E6-FE72-47A5-BCF5-15FCA25979EF}"/>
    <cellStyle name="Bilješka 2 10 10 3" xfId="9611" xr:uid="{6EF3BA22-5EAC-4E2D-8F4B-565D63A2FEC4}"/>
    <cellStyle name="Bilješka 2 10 10 3 2" xfId="9612" xr:uid="{0CA1E303-5039-4C8F-9983-EDED53A09506}"/>
    <cellStyle name="Bilješka 2 10 10 4" xfId="9613" xr:uid="{6303498A-7C91-4757-9330-A567F9E2FD18}"/>
    <cellStyle name="Bilješka 2 10 11" xfId="4615" xr:uid="{8274FB26-CD41-4443-B151-3C2907607974}"/>
    <cellStyle name="Bilješka 2 10 11 2" xfId="9614" xr:uid="{C7C972DE-2888-4122-9686-E173D7FA233D}"/>
    <cellStyle name="Bilješka 2 10 11 2 2" xfId="9615" xr:uid="{336A672A-E068-4370-8E5F-AFAD224899C1}"/>
    <cellStyle name="Bilješka 2 10 11 3" xfId="9616" xr:uid="{04E97C1B-22EF-4F3B-8C6D-2E3A7B65D4BE}"/>
    <cellStyle name="Bilješka 2 10 12" xfId="9617" xr:uid="{021C72EB-8132-4755-9B97-961D338A71DA}"/>
    <cellStyle name="Bilješka 2 10 12 2" xfId="9618" xr:uid="{C8DD0DEE-7804-4E8E-937B-5FE5F330C2EA}"/>
    <cellStyle name="Bilješka 2 10 13" xfId="9619" xr:uid="{77158636-7031-45FE-9F75-7FF516AA6710}"/>
    <cellStyle name="Bilješka 2 10 2" xfId="938" xr:uid="{A15C79F8-173D-4105-8B72-02A8E6B32674}"/>
    <cellStyle name="Bilješka 2 10 2 2" xfId="5504" xr:uid="{9B8F16CD-5CDA-4122-9446-E2B27ACFED7A}"/>
    <cellStyle name="Bilješka 2 10 2 2 2" xfId="9620" xr:uid="{FD508CD6-3B72-4CBD-9256-600237448676}"/>
    <cellStyle name="Bilješka 2 10 2 2 2 2" xfId="9621" xr:uid="{E919A093-2E42-4C87-893C-2CBE8909B14E}"/>
    <cellStyle name="Bilješka 2 10 2 2 3" xfId="9622" xr:uid="{C7ACBFCF-83E0-4B70-AB68-B7D1A20F9E7C}"/>
    <cellStyle name="Bilješka 2 10 2 3" xfId="9623" xr:uid="{46275E27-4D58-43C9-849D-20D98E03B899}"/>
    <cellStyle name="Bilješka 2 10 2 3 2" xfId="9624" xr:uid="{BA990170-023D-4DBB-9048-4B08C1B39D8A}"/>
    <cellStyle name="Bilješka 2 10 2 4" xfId="9625" xr:uid="{D23C3384-E8E4-46E0-8917-1967C2026061}"/>
    <cellStyle name="Bilješka 2 10 3" xfId="1527" xr:uid="{69B3BE30-FF49-4E45-A82B-7DAA17B70761}"/>
    <cellStyle name="Bilješka 2 10 3 2" xfId="6083" xr:uid="{FBD174C2-B804-44EB-ABC8-5C8A9887BBA3}"/>
    <cellStyle name="Bilješka 2 10 3 2 2" xfId="9626" xr:uid="{5D636F52-0400-4CEC-8152-3627C1CC70C7}"/>
    <cellStyle name="Bilješka 2 10 3 2 2 2" xfId="9627" xr:uid="{8F2C243E-5001-40D3-8A70-CD1BC0180666}"/>
    <cellStyle name="Bilješka 2 10 3 2 3" xfId="9628" xr:uid="{8AB98531-6F34-42EC-8167-6C47E62ED843}"/>
    <cellStyle name="Bilješka 2 10 3 3" xfId="9629" xr:uid="{D586B99D-2142-4AD2-BA16-98A9D1460C45}"/>
    <cellStyle name="Bilješka 2 10 3 3 2" xfId="9630" xr:uid="{20C94066-F446-444E-86DA-490B3A82A4E6}"/>
    <cellStyle name="Bilješka 2 10 3 4" xfId="9631" xr:uid="{F0EA6B6D-027D-446D-9132-886543AE3F9F}"/>
    <cellStyle name="Bilješka 2 10 4" xfId="1394" xr:uid="{FC293FB9-AC23-4F7C-BCC2-616219955DED}"/>
    <cellStyle name="Bilješka 2 10 4 2" xfId="5951" xr:uid="{701E0B37-16E4-418A-B6F7-6F27BB47E59E}"/>
    <cellStyle name="Bilješka 2 10 4 2 2" xfId="9632" xr:uid="{7B136F75-10CF-4D95-B012-A87C9A1F50E3}"/>
    <cellStyle name="Bilješka 2 10 4 2 2 2" xfId="9633" xr:uid="{4FB68E6D-6518-4229-86C5-68DC2685A238}"/>
    <cellStyle name="Bilješka 2 10 4 2 3" xfId="9634" xr:uid="{4B8E9E86-6B50-47E0-B1EB-7FF176A081CE}"/>
    <cellStyle name="Bilješka 2 10 4 3" xfId="9635" xr:uid="{086A2F18-6E0C-4527-B1E8-B673FEB6CAA8}"/>
    <cellStyle name="Bilješka 2 10 4 3 2" xfId="9636" xr:uid="{C62F42A9-3E5D-408C-8453-75B7F66CAE84}"/>
    <cellStyle name="Bilješka 2 10 4 4" xfId="9637" xr:uid="{4BDE9142-3CF7-4EE6-9294-B72D06D5161A}"/>
    <cellStyle name="Bilješka 2 10 5" xfId="1380" xr:uid="{757C04FF-A5F3-4F8E-A6BC-0D176980CCC2}"/>
    <cellStyle name="Bilješka 2 10 5 2" xfId="5937" xr:uid="{69E30BFE-C26D-425E-9BEB-436731F94396}"/>
    <cellStyle name="Bilješka 2 10 5 2 2" xfId="9638" xr:uid="{964A3D68-C9CC-4B41-BC0B-EADF5C4B1CD4}"/>
    <cellStyle name="Bilješka 2 10 5 2 2 2" xfId="9639" xr:uid="{CC2AD664-3832-4BEE-AFA0-24FEF1542D49}"/>
    <cellStyle name="Bilješka 2 10 5 2 3" xfId="9640" xr:uid="{A41E5AAB-9FF9-4E89-B5F9-D0339FC3FDCE}"/>
    <cellStyle name="Bilješka 2 10 5 3" xfId="9641" xr:uid="{3E506C63-E614-4F89-87A7-D1D7F2F0F977}"/>
    <cellStyle name="Bilješka 2 10 5 3 2" xfId="9642" xr:uid="{671CA6D9-956C-4BE2-A3C8-CE186452348C}"/>
    <cellStyle name="Bilješka 2 10 5 4" xfId="9643" xr:uid="{C3FEBEA8-6137-40D8-9CAC-9BDB0D777468}"/>
    <cellStyle name="Bilješka 2 10 6" xfId="1498" xr:uid="{E9703ECB-53A4-4725-816B-E7B5F398506F}"/>
    <cellStyle name="Bilješka 2 10 6 2" xfId="6054" xr:uid="{8FD6655E-BF0F-4FCE-8C9A-6282A9FCB6A6}"/>
    <cellStyle name="Bilješka 2 10 6 2 2" xfId="9644" xr:uid="{6C4938C3-7D02-4503-A926-16C67A2C6B95}"/>
    <cellStyle name="Bilješka 2 10 6 2 2 2" xfId="9645" xr:uid="{F74B9AD9-D196-4421-96E2-72E25ED045F6}"/>
    <cellStyle name="Bilješka 2 10 6 2 3" xfId="9646" xr:uid="{7C41EC11-A708-4C18-919F-666C6B6F0C18}"/>
    <cellStyle name="Bilješka 2 10 6 3" xfId="9647" xr:uid="{E427D192-875E-4FE6-BD27-BEFC0D34650C}"/>
    <cellStyle name="Bilješka 2 10 6 3 2" xfId="9648" xr:uid="{65F71A57-E828-443B-AF51-A0CC824FBCC7}"/>
    <cellStyle name="Bilješka 2 10 6 4" xfId="9649" xr:uid="{55AF1F47-817E-4B71-B97E-980D19754762}"/>
    <cellStyle name="Bilješka 2 10 7" xfId="1939" xr:uid="{11F78253-14EC-4376-B12B-231D2424D0B5}"/>
    <cellStyle name="Bilješka 2 10 7 2" xfId="6494" xr:uid="{4EF732D8-C57E-4368-A0F3-16BA1E806140}"/>
    <cellStyle name="Bilješka 2 10 7 2 2" xfId="9650" xr:uid="{70F1293D-7972-4E18-9F82-41B82E6ECAA6}"/>
    <cellStyle name="Bilješka 2 10 7 2 2 2" xfId="9651" xr:uid="{4523309C-73B8-4846-9E3D-5FADB9A7F68C}"/>
    <cellStyle name="Bilješka 2 10 7 2 3" xfId="9652" xr:uid="{A65672DD-AD07-4B53-AF0B-1536D98539D6}"/>
    <cellStyle name="Bilješka 2 10 7 3" xfId="9653" xr:uid="{A584C9B1-3586-4749-B008-67172925E84D}"/>
    <cellStyle name="Bilješka 2 10 7 3 2" xfId="9654" xr:uid="{0E7A0397-3972-43C8-94FF-9D4C33DDCE71}"/>
    <cellStyle name="Bilješka 2 10 7 4" xfId="9655" xr:uid="{23131E65-68D1-4342-A828-0C8B79AEE6E2}"/>
    <cellStyle name="Bilješka 2 10 8" xfId="2592" xr:uid="{1D402CDF-065F-4AB0-A64D-1B49C2EC76A4}"/>
    <cellStyle name="Bilješka 2 10 8 2" xfId="7143" xr:uid="{4D9974CE-BCE7-4CB0-92E1-5E4673C19AB7}"/>
    <cellStyle name="Bilješka 2 10 8 2 2" xfId="9656" xr:uid="{77479D04-B7BC-4B32-82C1-769D2F2690CF}"/>
    <cellStyle name="Bilješka 2 10 8 2 2 2" xfId="9657" xr:uid="{CFFAEB76-5676-4C5F-A89E-7486C3D01211}"/>
    <cellStyle name="Bilješka 2 10 8 2 3" xfId="9658" xr:uid="{53DE687B-F7DD-4072-B9CC-1D253E944B62}"/>
    <cellStyle name="Bilješka 2 10 8 3" xfId="9659" xr:uid="{9245E112-2965-4686-8A6D-E356DA99E875}"/>
    <cellStyle name="Bilješka 2 10 8 3 2" xfId="9660" xr:uid="{AC5BE06C-653B-4975-9835-3B311099D470}"/>
    <cellStyle name="Bilješka 2 10 8 4" xfId="9661" xr:uid="{E69BF422-9AF5-47E6-A01C-5A7837FD473E}"/>
    <cellStyle name="Bilješka 2 10 9" xfId="3779" xr:uid="{3D036917-50A5-4929-8267-2F7DEF881979}"/>
    <cellStyle name="Bilješka 2 10 9 2" xfId="8324" xr:uid="{B7BC489C-932F-4309-A48A-6455087D9C0A}"/>
    <cellStyle name="Bilješka 2 10 9 2 2" xfId="9662" xr:uid="{C040C22E-1164-4511-948D-E38503403E49}"/>
    <cellStyle name="Bilješka 2 10 9 2 2 2" xfId="9663" xr:uid="{6F6A3E31-1502-4023-A17B-B0A32E980EB5}"/>
    <cellStyle name="Bilješka 2 10 9 2 3" xfId="9664" xr:uid="{AD0F975D-92F1-41DF-92CC-6E9E5716216E}"/>
    <cellStyle name="Bilješka 2 10 9 3" xfId="9665" xr:uid="{004B5177-43FC-4B95-BBFA-169AAB63A8F2}"/>
    <cellStyle name="Bilješka 2 10 9 3 2" xfId="9666" xr:uid="{D839CFB7-3196-4EA1-BE4E-0F0D2696F5EB}"/>
    <cellStyle name="Bilješka 2 10 9 4" xfId="9667" xr:uid="{53F37FA3-70BD-4F03-B309-CE5080D09BF0}"/>
    <cellStyle name="Bilješka 2 11" xfId="724" xr:uid="{46954E05-CA33-4B52-A726-E98E383462BC}"/>
    <cellStyle name="Bilješka 2 11 10" xfId="3763" xr:uid="{5D137E0C-3459-412F-8558-7CF0EFFB2F0B}"/>
    <cellStyle name="Bilješka 2 11 10 2" xfId="8308" xr:uid="{81A01191-82A1-49B3-B7B0-C6081CCF2C2A}"/>
    <cellStyle name="Bilješka 2 11 10 2 2" xfId="9668" xr:uid="{26A2B94B-BA53-41C0-9DCE-63E06BC57FB6}"/>
    <cellStyle name="Bilješka 2 11 10 2 2 2" xfId="9669" xr:uid="{70B0DB64-3304-4765-BB69-4FD69DC476DE}"/>
    <cellStyle name="Bilješka 2 11 10 2 3" xfId="9670" xr:uid="{831B0E15-00E5-482F-9B5A-69B5B433BABE}"/>
    <cellStyle name="Bilješka 2 11 10 3" xfId="9671" xr:uid="{A18C3E4F-84B7-48E3-BE1C-85139E094B66}"/>
    <cellStyle name="Bilješka 2 11 10 3 2" xfId="9672" xr:uid="{E58C222E-9A75-4F07-AAE1-E9A8FDE6814D}"/>
    <cellStyle name="Bilješka 2 11 10 4" xfId="9673" xr:uid="{4EC5EE06-9F75-45A2-9CD1-BF64B40CF468}"/>
    <cellStyle name="Bilješka 2 11 11" xfId="4616" xr:uid="{AACF9B04-99F5-4823-8182-4DA2DE245476}"/>
    <cellStyle name="Bilješka 2 11 11 2" xfId="9674" xr:uid="{54BE4DFE-5C55-4832-8D5D-857A54B5E991}"/>
    <cellStyle name="Bilješka 2 11 11 2 2" xfId="9675" xr:uid="{B6015AD1-DF90-4533-8979-2C0FE0204EE7}"/>
    <cellStyle name="Bilješka 2 11 11 3" xfId="9676" xr:uid="{53CA4C71-52D6-428A-8E35-43AE7ECDB30F}"/>
    <cellStyle name="Bilješka 2 11 12" xfId="9677" xr:uid="{A1A13EEB-D408-4BD9-A394-8BF435B2C69F}"/>
    <cellStyle name="Bilješka 2 11 12 2" xfId="9678" xr:uid="{03268440-3734-4ECF-85A8-F4BECC8DC116}"/>
    <cellStyle name="Bilješka 2 11 13" xfId="9679" xr:uid="{94313EF9-968D-4DC1-B70D-71030BB62D69}"/>
    <cellStyle name="Bilješka 2 11 2" xfId="939" xr:uid="{4033E8BB-3C72-4768-82E9-5C6F2133F644}"/>
    <cellStyle name="Bilješka 2 11 2 2" xfId="5505" xr:uid="{5316AA53-0207-4093-96EA-190861806ED0}"/>
    <cellStyle name="Bilješka 2 11 2 2 2" xfId="9680" xr:uid="{7069A77F-6EB1-4BF8-B658-F49F066AE84A}"/>
    <cellStyle name="Bilješka 2 11 2 2 2 2" xfId="9681" xr:uid="{0066203E-F423-4F52-83D9-1655CD891D45}"/>
    <cellStyle name="Bilješka 2 11 2 2 3" xfId="9682" xr:uid="{957D0861-5DBB-426C-8832-EAB30A5BF5E6}"/>
    <cellStyle name="Bilješka 2 11 2 3" xfId="9683" xr:uid="{EB5012F0-A7E8-4636-B934-8DA05C95B57C}"/>
    <cellStyle name="Bilješka 2 11 2 3 2" xfId="9684" xr:uid="{14F257A6-C06A-40F3-80D5-42289448FF15}"/>
    <cellStyle name="Bilješka 2 11 2 4" xfId="9685" xr:uid="{9C148AE6-CE09-4D57-B7C8-358B0CF94E14}"/>
    <cellStyle name="Bilješka 2 11 3" xfId="1528" xr:uid="{8BA7E32C-E2AD-4726-B39D-A52762D3D98F}"/>
    <cellStyle name="Bilješka 2 11 3 2" xfId="6084" xr:uid="{EA5BB8EF-23C8-4D41-BC5C-7B98E281D624}"/>
    <cellStyle name="Bilješka 2 11 3 2 2" xfId="9686" xr:uid="{5122DE04-D876-49E9-B262-594CA845BB17}"/>
    <cellStyle name="Bilješka 2 11 3 2 2 2" xfId="9687" xr:uid="{9BB7331B-E03A-4B4D-A416-50BEF4D1862C}"/>
    <cellStyle name="Bilješka 2 11 3 2 3" xfId="9688" xr:uid="{92C43830-A302-4455-ADB8-4270CE34F064}"/>
    <cellStyle name="Bilješka 2 11 3 3" xfId="9689" xr:uid="{2A36A2DF-2E67-4963-91A0-C550C4500B8D}"/>
    <cellStyle name="Bilješka 2 11 3 3 2" xfId="9690" xr:uid="{F06A2B62-D0FF-43D4-8961-026BE4607DB4}"/>
    <cellStyle name="Bilješka 2 11 3 4" xfId="9691" xr:uid="{B3CCC6E3-91AE-4637-932B-3A10202B51C2}"/>
    <cellStyle name="Bilješka 2 11 4" xfId="1437" xr:uid="{72476BED-1A48-455A-84D5-37B29B13CCD5}"/>
    <cellStyle name="Bilješka 2 11 4 2" xfId="5993" xr:uid="{BD4BB919-75BB-4C6A-B134-97D8A07848CE}"/>
    <cellStyle name="Bilješka 2 11 4 2 2" xfId="9692" xr:uid="{98D0C80B-EDA4-48C3-A9B5-D5357A1FCEBE}"/>
    <cellStyle name="Bilješka 2 11 4 2 2 2" xfId="9693" xr:uid="{ED78E4A3-26D8-4352-9F4B-D8B44C993878}"/>
    <cellStyle name="Bilješka 2 11 4 2 3" xfId="9694" xr:uid="{D2519B35-DBDE-4607-BBD1-92294C7292F7}"/>
    <cellStyle name="Bilješka 2 11 4 3" xfId="9695" xr:uid="{8AAFB7B6-7E37-42F5-B1B4-B9319A706073}"/>
    <cellStyle name="Bilješka 2 11 4 3 2" xfId="9696" xr:uid="{E3D10184-4CC2-4B36-8140-0326A860B694}"/>
    <cellStyle name="Bilješka 2 11 4 4" xfId="9697" xr:uid="{7F4EB2D4-29F9-4E66-A617-891F18349D61}"/>
    <cellStyle name="Bilješka 2 11 5" xfId="1451" xr:uid="{F08C2E0E-7594-4324-B189-F9BF6ACB11D4}"/>
    <cellStyle name="Bilješka 2 11 5 2" xfId="6007" xr:uid="{84473B07-FAB8-4D1A-B38E-24B18AB7A64C}"/>
    <cellStyle name="Bilješka 2 11 5 2 2" xfId="9698" xr:uid="{14C6E7F3-4D85-488D-85A3-FBDAE4653F20}"/>
    <cellStyle name="Bilješka 2 11 5 2 2 2" xfId="9699" xr:uid="{2C7D3E38-7F1F-40F2-8053-84D007E13680}"/>
    <cellStyle name="Bilješka 2 11 5 2 3" xfId="9700" xr:uid="{559ABC68-3D4C-4B79-B661-7640A40BFC0E}"/>
    <cellStyle name="Bilješka 2 11 5 3" xfId="9701" xr:uid="{B43C8AFD-9858-44AE-84B4-3F48C6A88CA2}"/>
    <cellStyle name="Bilješka 2 11 5 3 2" xfId="9702" xr:uid="{D2635D8E-52BC-435F-BE53-FCA57EEFEEFB}"/>
    <cellStyle name="Bilješka 2 11 5 4" xfId="9703" xr:uid="{3957A468-4CCA-4E5D-B85C-83FB0286CCA1}"/>
    <cellStyle name="Bilješka 2 11 6" xfId="1942" xr:uid="{F2328EDC-C40B-4BAF-9E48-F9D97C375FE2}"/>
    <cellStyle name="Bilješka 2 11 6 2" xfId="6497" xr:uid="{9510CA83-6B21-4FEA-BF18-E27222BA588B}"/>
    <cellStyle name="Bilješka 2 11 6 2 2" xfId="9704" xr:uid="{E9DBFF61-47BF-492D-B414-A52668A25619}"/>
    <cellStyle name="Bilješka 2 11 6 2 2 2" xfId="9705" xr:uid="{EF5FE184-9CD6-4859-9077-D983C46F5EAF}"/>
    <cellStyle name="Bilješka 2 11 6 2 3" xfId="9706" xr:uid="{76903383-6C71-4857-A4AC-C46C3ED31A03}"/>
    <cellStyle name="Bilješka 2 11 6 3" xfId="9707" xr:uid="{067E7189-E5E4-4FF8-99C3-8D6A5ED06257}"/>
    <cellStyle name="Bilješka 2 11 6 3 2" xfId="9708" xr:uid="{C172347C-0107-43A1-A355-F42C5B65579B}"/>
    <cellStyle name="Bilješka 2 11 6 4" xfId="9709" xr:uid="{D903B5EB-308F-48A5-9FE4-9ACC01F7CA10}"/>
    <cellStyle name="Bilješka 2 11 7" xfId="1610" xr:uid="{C1482F20-1A7F-428E-84E7-6F07F1146B2F}"/>
    <cellStyle name="Bilješka 2 11 7 2" xfId="6166" xr:uid="{D1646FA4-B8C9-4661-B831-6195896A49DD}"/>
    <cellStyle name="Bilješka 2 11 7 2 2" xfId="9710" xr:uid="{F4381187-9232-4F9C-A377-E91F9716ACB2}"/>
    <cellStyle name="Bilješka 2 11 7 2 2 2" xfId="9711" xr:uid="{2D2E5FDD-716A-4101-BCC6-0C00B0A09AC9}"/>
    <cellStyle name="Bilješka 2 11 7 2 3" xfId="9712" xr:uid="{8289A23F-6452-4625-A528-BC182AD8FB49}"/>
    <cellStyle name="Bilješka 2 11 7 3" xfId="9713" xr:uid="{DE6E7536-872C-4CD9-8DFE-CBEC13622E4D}"/>
    <cellStyle name="Bilješka 2 11 7 3 2" xfId="9714" xr:uid="{592E7F15-3A1D-468B-9416-62727C4EAB11}"/>
    <cellStyle name="Bilješka 2 11 7 4" xfId="9715" xr:uid="{830D89C9-90B7-4CB1-995C-28C805DA74DF}"/>
    <cellStyle name="Bilješka 2 11 8" xfId="2928" xr:uid="{9B52877F-2555-4DD0-85E5-06EF256AE7B7}"/>
    <cellStyle name="Bilješka 2 11 8 2" xfId="7479" xr:uid="{A4955AFC-B863-40BE-9F57-5FAA9118860C}"/>
    <cellStyle name="Bilješka 2 11 8 2 2" xfId="9716" xr:uid="{AC5BFBC4-34B6-4FBD-9795-2B38B2C08E31}"/>
    <cellStyle name="Bilješka 2 11 8 2 2 2" xfId="9717" xr:uid="{D5D3F403-D7B4-4E89-B3DD-77A1DAFE3A2D}"/>
    <cellStyle name="Bilješka 2 11 8 2 3" xfId="9718" xr:uid="{C0C3476A-8D63-4BF3-A5FD-7C0D5F0C7C78}"/>
    <cellStyle name="Bilješka 2 11 8 3" xfId="9719" xr:uid="{0FC0485D-45D7-4E0C-9578-1DDD2C58C98E}"/>
    <cellStyle name="Bilješka 2 11 8 3 2" xfId="9720" xr:uid="{9D92CC07-A07D-4941-8FB0-816F3EA00F94}"/>
    <cellStyle name="Bilješka 2 11 8 4" xfId="9721" xr:uid="{5FB12EB8-AF7E-4798-88EB-ADDE9D8DB6E4}"/>
    <cellStyle name="Bilješka 2 11 9" xfId="3780" xr:uid="{88ABADE6-037A-4A3A-9FF6-4E707F6C9778}"/>
    <cellStyle name="Bilješka 2 11 9 2" xfId="8325" xr:uid="{C24CF3F5-8DDC-421D-A3C8-706B5EDBD30B}"/>
    <cellStyle name="Bilješka 2 11 9 2 2" xfId="9722" xr:uid="{A6F508D8-2C46-44EA-82EB-467316BC66B9}"/>
    <cellStyle name="Bilješka 2 11 9 2 2 2" xfId="9723" xr:uid="{FF771064-6821-4B03-88DC-CB8203EDD6E8}"/>
    <cellStyle name="Bilješka 2 11 9 2 3" xfId="9724" xr:uid="{84A9F007-48F9-473E-892E-D17795E670B2}"/>
    <cellStyle name="Bilješka 2 11 9 3" xfId="9725" xr:uid="{DED35CB5-1691-4303-98C4-325E88605082}"/>
    <cellStyle name="Bilješka 2 11 9 3 2" xfId="9726" xr:uid="{73C99CFA-760D-40BB-94C0-F3292D4FCA19}"/>
    <cellStyle name="Bilješka 2 11 9 4" xfId="9727" xr:uid="{020E5B63-207D-4758-90A9-5784E5CB257F}"/>
    <cellStyle name="Bilješka 2 12" xfId="511" xr:uid="{54C045E1-914A-423A-B042-CC3F81720F33}"/>
    <cellStyle name="Bilješka 2 12 10" xfId="3744" xr:uid="{C0BC0B15-5AF6-4B3E-AEC1-BD066C096287}"/>
    <cellStyle name="Bilješka 2 12 10 2" xfId="8291" xr:uid="{0C2D24B2-4B22-4E50-947E-36A1CF54124C}"/>
    <cellStyle name="Bilješka 2 12 10 2 2" xfId="9728" xr:uid="{446C1332-6360-4E1C-BC22-758E95F4A57C}"/>
    <cellStyle name="Bilješka 2 12 10 2 2 2" xfId="9729" xr:uid="{5E54B02A-3F24-4E60-B187-64884E289906}"/>
    <cellStyle name="Bilješka 2 12 10 2 3" xfId="9730" xr:uid="{EEEAC447-C83B-4A99-9776-CB23D8EC3069}"/>
    <cellStyle name="Bilješka 2 12 10 3" xfId="9731" xr:uid="{4D428FDA-6CAD-48ED-BC32-3F3F63752921}"/>
    <cellStyle name="Bilješka 2 12 10 3 2" xfId="9732" xr:uid="{146E9988-A3AB-4D03-99AD-7BA51999F922}"/>
    <cellStyle name="Bilješka 2 12 10 4" xfId="9733" xr:uid="{EC58263A-5C03-4095-BE98-BA96BE6282C0}"/>
    <cellStyle name="Bilješka 2 12 11" xfId="4617" xr:uid="{04AE1053-E885-4C08-9A6F-2379297D1E5F}"/>
    <cellStyle name="Bilješka 2 12 11 2" xfId="9734" xr:uid="{B0933217-610C-4DA6-A9B7-603A2324A9E8}"/>
    <cellStyle name="Bilješka 2 12 11 2 2" xfId="9735" xr:uid="{7C41227C-25D7-4B64-96B1-BC7BAA1A3653}"/>
    <cellStyle name="Bilješka 2 12 11 3" xfId="9736" xr:uid="{1AE95B46-76A2-49A1-ACAE-47887AFC97A4}"/>
    <cellStyle name="Bilješka 2 12 12" xfId="9737" xr:uid="{58DF8713-1962-4BA8-9E84-9016F2A4A5D7}"/>
    <cellStyle name="Bilješka 2 12 12 2" xfId="9738" xr:uid="{85B75E8C-68F2-430A-8AC6-FCA2F948CB24}"/>
    <cellStyle name="Bilješka 2 12 13" xfId="9739" xr:uid="{5B1C6DAE-1918-4E7D-9579-FC587587F479}"/>
    <cellStyle name="Bilješka 2 12 2" xfId="940" xr:uid="{F7E6D5A9-D15D-440A-85ED-C840FD6656A5}"/>
    <cellStyle name="Bilješka 2 12 2 2" xfId="5506" xr:uid="{F0D63387-62F0-419B-9D65-E7AF12BB786E}"/>
    <cellStyle name="Bilješka 2 12 2 2 2" xfId="9740" xr:uid="{ABC59069-361E-401E-8E46-1A1048791D3C}"/>
    <cellStyle name="Bilješka 2 12 2 2 2 2" xfId="9741" xr:uid="{D723EA62-3110-409B-8E1E-BA51D0686E6E}"/>
    <cellStyle name="Bilješka 2 12 2 2 3" xfId="9742" xr:uid="{DB0E5736-4FB7-4FC8-B2BF-413990B57195}"/>
    <cellStyle name="Bilješka 2 12 2 3" xfId="9743" xr:uid="{62991414-4F4B-4E48-978C-E0B57039FC51}"/>
    <cellStyle name="Bilješka 2 12 2 3 2" xfId="9744" xr:uid="{8C76CA44-ED4D-4982-9B9C-AE15E0BE3EC1}"/>
    <cellStyle name="Bilješka 2 12 2 4" xfId="9745" xr:uid="{5DC555E0-4F3D-4221-AE05-941C478F90D6}"/>
    <cellStyle name="Bilješka 2 12 3" xfId="1529" xr:uid="{3A4A334A-58BE-48AB-861A-1B8CF53B35F8}"/>
    <cellStyle name="Bilješka 2 12 3 2" xfId="6085" xr:uid="{E3A89B41-33D0-494E-816D-3B731D8EEB38}"/>
    <cellStyle name="Bilješka 2 12 3 2 2" xfId="9746" xr:uid="{9AC31A49-7AF9-4563-BF1A-81103689664D}"/>
    <cellStyle name="Bilješka 2 12 3 2 2 2" xfId="9747" xr:uid="{B4647B69-4BC8-402E-9920-8924DFE9EC9D}"/>
    <cellStyle name="Bilješka 2 12 3 2 3" xfId="9748" xr:uid="{A634721E-B53E-4501-A8FD-E2DE1B0AFCF5}"/>
    <cellStyle name="Bilješka 2 12 3 3" xfId="9749" xr:uid="{BC29334B-AC82-40DB-9F76-7F31A3641605}"/>
    <cellStyle name="Bilješka 2 12 3 3 2" xfId="9750" xr:uid="{391BE4EB-F96B-4880-8B80-38D7C16F745F}"/>
    <cellStyle name="Bilješka 2 12 3 4" xfId="9751" xr:uid="{B15231DF-62CA-4C8B-ABA5-05427CE7083F}"/>
    <cellStyle name="Bilješka 2 12 4" xfId="1486" xr:uid="{172A147A-4A84-4537-AA5F-56231597463C}"/>
    <cellStyle name="Bilješka 2 12 4 2" xfId="6042" xr:uid="{F89900E2-7C3C-493D-894B-5646F3DE35CE}"/>
    <cellStyle name="Bilješka 2 12 4 2 2" xfId="9752" xr:uid="{E3C438A2-B583-47C5-8AB6-0C53EE5D6D5E}"/>
    <cellStyle name="Bilješka 2 12 4 2 2 2" xfId="9753" xr:uid="{21F63DE0-98B8-4C55-B13E-800CC8818C28}"/>
    <cellStyle name="Bilješka 2 12 4 2 3" xfId="9754" xr:uid="{E25B5B88-C490-434A-928A-0EF928320B6B}"/>
    <cellStyle name="Bilješka 2 12 4 3" xfId="9755" xr:uid="{AD89AA88-1D89-4123-9C5B-AAAF8CD1F45F}"/>
    <cellStyle name="Bilješka 2 12 4 3 2" xfId="9756" xr:uid="{97324E0C-FF68-4060-8291-E4535CCE5E05}"/>
    <cellStyle name="Bilješka 2 12 4 4" xfId="9757" xr:uid="{AC3A6C2C-D3E1-41B9-8930-574CF7F6D85C}"/>
    <cellStyle name="Bilješka 2 12 5" xfId="1358" xr:uid="{530FDB61-1EA3-49E3-85E4-A3CA441057D1}"/>
    <cellStyle name="Bilješka 2 12 5 2" xfId="5919" xr:uid="{45720724-3107-4C3A-8BC9-FE5BA6E749AD}"/>
    <cellStyle name="Bilješka 2 12 5 2 2" xfId="9758" xr:uid="{E15D5C7A-6D23-424F-809A-1B832C251DF7}"/>
    <cellStyle name="Bilješka 2 12 5 2 2 2" xfId="9759" xr:uid="{A51D4078-FF44-47F9-9FA9-1DA273495C62}"/>
    <cellStyle name="Bilješka 2 12 5 2 3" xfId="9760" xr:uid="{CC2F10D0-BAF2-4516-A87A-E3C75850427B}"/>
    <cellStyle name="Bilješka 2 12 5 3" xfId="9761" xr:uid="{9FDBDBB1-C737-4A44-85E6-F165645EC490}"/>
    <cellStyle name="Bilješka 2 12 5 3 2" xfId="9762" xr:uid="{B71168F6-CE7A-40EC-9F4C-18AD9B6A0AAD}"/>
    <cellStyle name="Bilješka 2 12 5 4" xfId="9763" xr:uid="{6414A638-1ED1-4A9E-A512-B798E1C08E72}"/>
    <cellStyle name="Bilješka 2 12 6" xfId="1386" xr:uid="{08C6F7C1-35A0-40DB-9B5E-45C2B04ABDEA}"/>
    <cellStyle name="Bilješka 2 12 6 2" xfId="5943" xr:uid="{E00B5CC0-1D4E-48A4-8D33-3E164C233274}"/>
    <cellStyle name="Bilješka 2 12 6 2 2" xfId="9764" xr:uid="{BB399D57-07EF-4BA9-BF00-DA5741A5D4A0}"/>
    <cellStyle name="Bilješka 2 12 6 2 2 2" xfId="9765" xr:uid="{0FB3A9C0-A988-4E9E-84DB-839592507500}"/>
    <cellStyle name="Bilješka 2 12 6 2 3" xfId="9766" xr:uid="{195D4CC9-8406-48A0-BF66-C6E5F3AD6355}"/>
    <cellStyle name="Bilješka 2 12 6 3" xfId="9767" xr:uid="{3FB7A318-71AA-402A-84E7-D77DB6343278}"/>
    <cellStyle name="Bilješka 2 12 6 3 2" xfId="9768" xr:uid="{ADDF16EC-CD0C-488D-8166-49EDAB82627C}"/>
    <cellStyle name="Bilješka 2 12 6 4" xfId="9769" xr:uid="{FC53BC96-FF7E-4593-ACF3-EFCC5A010D6E}"/>
    <cellStyle name="Bilješka 2 12 7" xfId="1402" xr:uid="{EBDBB301-2907-4E4A-BDC5-7DC1554612A4}"/>
    <cellStyle name="Bilješka 2 12 7 2" xfId="5959" xr:uid="{6E836E67-04E9-4B23-BF8D-9AE8BB27CB52}"/>
    <cellStyle name="Bilješka 2 12 7 2 2" xfId="9770" xr:uid="{3F0880C5-ECD4-4DA6-A675-F0EFCF4549FB}"/>
    <cellStyle name="Bilješka 2 12 7 2 2 2" xfId="9771" xr:uid="{D6BA11BD-1D39-4A0F-A688-7B702998BF92}"/>
    <cellStyle name="Bilješka 2 12 7 2 3" xfId="9772" xr:uid="{9C013927-6D1E-41C1-951C-026CD4038317}"/>
    <cellStyle name="Bilješka 2 12 7 3" xfId="9773" xr:uid="{FBA74905-F3A6-43EE-8820-3F2A385906F5}"/>
    <cellStyle name="Bilješka 2 12 7 3 2" xfId="9774" xr:uid="{EEB0077C-55E1-456A-8322-8A724FFF1B79}"/>
    <cellStyle name="Bilješka 2 12 7 4" xfId="9775" xr:uid="{9A5A9B39-4FDD-407B-A765-6CC3891D0760}"/>
    <cellStyle name="Bilješka 2 12 8" xfId="1493" xr:uid="{6029F948-22A4-433F-9066-A009DDCED6A1}"/>
    <cellStyle name="Bilješka 2 12 8 2" xfId="6049" xr:uid="{6F5C334F-3CC4-41AD-96DE-6FAE8AEF506F}"/>
    <cellStyle name="Bilješka 2 12 8 2 2" xfId="9776" xr:uid="{F77E7673-A2D6-4098-B205-B73B29AB5E17}"/>
    <cellStyle name="Bilješka 2 12 8 2 2 2" xfId="9777" xr:uid="{FB88E904-F831-4105-B3CA-D5CFC8853DDD}"/>
    <cellStyle name="Bilješka 2 12 8 2 3" xfId="9778" xr:uid="{94756287-69C1-4FFE-8DF5-F659E29CA162}"/>
    <cellStyle name="Bilješka 2 12 8 3" xfId="9779" xr:uid="{386958B4-D09A-41C0-B5F5-33C3B985EFB9}"/>
    <cellStyle name="Bilješka 2 12 8 3 2" xfId="9780" xr:uid="{4FF6B49F-A717-414B-9D3F-1C65C996D2C6}"/>
    <cellStyle name="Bilješka 2 12 8 4" xfId="9781" xr:uid="{CBBEF09D-7425-49E0-8FA0-6D8FD4427E78}"/>
    <cellStyle name="Bilješka 2 12 9" xfId="3781" xr:uid="{136B4D74-37E2-450D-BF51-70A878A72B0C}"/>
    <cellStyle name="Bilješka 2 12 9 2" xfId="8326" xr:uid="{D65A050E-C07C-493A-94CB-92D73FE5D9F4}"/>
    <cellStyle name="Bilješka 2 12 9 2 2" xfId="9782" xr:uid="{2A8662A0-74BE-459C-96ED-13DC027E1901}"/>
    <cellStyle name="Bilješka 2 12 9 2 2 2" xfId="9783" xr:uid="{086141AC-23A0-47FE-8EA7-95FE1D0F26E7}"/>
    <cellStyle name="Bilješka 2 12 9 2 3" xfId="9784" xr:uid="{168CA9A4-8141-4A8C-A318-D80F4E0DB714}"/>
    <cellStyle name="Bilješka 2 12 9 3" xfId="9785" xr:uid="{4453DE28-50CB-4138-B796-0352FDC1B2AE}"/>
    <cellStyle name="Bilješka 2 12 9 3 2" xfId="9786" xr:uid="{15AC445D-ED28-4AEA-BD89-B3C5B5BEA7CA}"/>
    <cellStyle name="Bilješka 2 12 9 4" xfId="9787" xr:uid="{CA3CAEC5-CA77-4301-8ED1-691AE47B5ED6}"/>
    <cellStyle name="Bilješka 2 13" xfId="501" xr:uid="{0B4FA0FD-9A16-4E41-90A4-AB50F1AB5DF7}"/>
    <cellStyle name="Bilješka 2 13 10" xfId="4190" xr:uid="{D40548D4-1BC1-4E4B-9729-A6A6780EE858}"/>
    <cellStyle name="Bilješka 2 13 10 2" xfId="8735" xr:uid="{36EA6763-1469-4A8E-A36F-B46A16C46AD6}"/>
    <cellStyle name="Bilješka 2 13 10 2 2" xfId="9788" xr:uid="{0A715E5A-6E65-49C5-9DAA-9F9DAE0D1CA7}"/>
    <cellStyle name="Bilješka 2 13 10 2 2 2" xfId="9789" xr:uid="{65AF4E43-6DF1-4AFF-97FB-3FC2A6BB6128}"/>
    <cellStyle name="Bilješka 2 13 10 2 3" xfId="9790" xr:uid="{910BECE9-C383-42B1-9F64-7B8B43F6A56A}"/>
    <cellStyle name="Bilješka 2 13 10 3" xfId="9791" xr:uid="{7EF1000C-DFFF-4001-A401-76658E3636EC}"/>
    <cellStyle name="Bilješka 2 13 10 3 2" xfId="9792" xr:uid="{A3A00C96-4D88-48C0-886E-AE5A9D4270BC}"/>
    <cellStyle name="Bilješka 2 13 10 4" xfId="9793" xr:uid="{7F1F3111-10D9-481C-989D-B88626B28E9F}"/>
    <cellStyle name="Bilješka 2 13 11" xfId="4618" xr:uid="{DCFE9B2D-FBED-45C4-A58C-565EEBEE19AB}"/>
    <cellStyle name="Bilješka 2 13 11 2" xfId="9794" xr:uid="{DBCA609F-1CF8-4F9D-B573-E4C59F18AAED}"/>
    <cellStyle name="Bilješka 2 13 11 2 2" xfId="9795" xr:uid="{6B492F2E-AACA-4615-8660-BD54CD2BB24B}"/>
    <cellStyle name="Bilješka 2 13 11 3" xfId="9796" xr:uid="{544875FF-E662-4393-AC35-6D2C365FCC53}"/>
    <cellStyle name="Bilješka 2 13 12" xfId="9797" xr:uid="{46912270-F578-4132-87A9-2C36C9A5E4B8}"/>
    <cellStyle name="Bilješka 2 13 12 2" xfId="9798" xr:uid="{BF095A9C-9E5A-498A-A629-8D36BB909212}"/>
    <cellStyle name="Bilješka 2 13 13" xfId="9799" xr:uid="{D23CE7EF-5298-4F2E-9EFE-7FC940D85CF3}"/>
    <cellStyle name="Bilješka 2 13 2" xfId="941" xr:uid="{A38BF758-E9E5-432D-BBC9-384E6FD36C3F}"/>
    <cellStyle name="Bilješka 2 13 2 2" xfId="5507" xr:uid="{9014D60B-49F3-4F66-819E-15415BC9B377}"/>
    <cellStyle name="Bilješka 2 13 2 2 2" xfId="9800" xr:uid="{87A86F16-5FC3-429F-BF42-3D4CFC46750A}"/>
    <cellStyle name="Bilješka 2 13 2 2 2 2" xfId="9801" xr:uid="{B90F8920-AFD3-4796-A5EC-DE76AA7A6E46}"/>
    <cellStyle name="Bilješka 2 13 2 2 3" xfId="9802" xr:uid="{40906FCC-3B53-479D-A9BC-5083004711A4}"/>
    <cellStyle name="Bilješka 2 13 2 3" xfId="9803" xr:uid="{11E53F71-7E1E-47A8-B69E-06A1CDD512C1}"/>
    <cellStyle name="Bilješka 2 13 2 3 2" xfId="9804" xr:uid="{BFAC4800-7539-4ED6-91A7-05B70F62B021}"/>
    <cellStyle name="Bilješka 2 13 2 4" xfId="9805" xr:uid="{D894C3E5-CF87-4660-B11F-6DC62B20BDF6}"/>
    <cellStyle name="Bilješka 2 13 3" xfId="1530" xr:uid="{B8562CE6-D100-4E50-9C06-D1B239784496}"/>
    <cellStyle name="Bilješka 2 13 3 2" xfId="6086" xr:uid="{D84AA256-5E91-4397-B700-9252F558BD35}"/>
    <cellStyle name="Bilješka 2 13 3 2 2" xfId="9806" xr:uid="{ACF3B8CF-4E95-45D6-95FE-BA693B0E665D}"/>
    <cellStyle name="Bilješka 2 13 3 2 2 2" xfId="9807" xr:uid="{0C450B90-A90A-4376-ACC6-63D68F69EA9D}"/>
    <cellStyle name="Bilješka 2 13 3 2 3" xfId="9808" xr:uid="{AA170562-EA61-4CF3-AEA5-14B74419CFE7}"/>
    <cellStyle name="Bilješka 2 13 3 3" xfId="9809" xr:uid="{3F43C113-D4AB-4FE5-8AC6-F4775748FEA0}"/>
    <cellStyle name="Bilješka 2 13 3 3 2" xfId="9810" xr:uid="{859E5EBF-189B-461B-B213-ABC6D3AC5AEC}"/>
    <cellStyle name="Bilješka 2 13 3 4" xfId="9811" xr:uid="{F59A5269-1738-40AA-9843-A16C7BA65B2B}"/>
    <cellStyle name="Bilješka 2 13 4" xfId="1393" xr:uid="{9E772E3F-F53B-4751-8206-6BAE7323F0E6}"/>
    <cellStyle name="Bilješka 2 13 4 2" xfId="5950" xr:uid="{BAAF3C73-E581-4390-B699-F4FB7126F2B9}"/>
    <cellStyle name="Bilješka 2 13 4 2 2" xfId="9812" xr:uid="{53DCFC7F-F326-4407-A313-B36207A3B0EA}"/>
    <cellStyle name="Bilješka 2 13 4 2 2 2" xfId="9813" xr:uid="{712DB631-F4DB-4348-8F09-C9A175836F21}"/>
    <cellStyle name="Bilješka 2 13 4 2 3" xfId="9814" xr:uid="{9404BCE8-0225-4237-B95E-FD1C1BB4DA4C}"/>
    <cellStyle name="Bilješka 2 13 4 3" xfId="9815" xr:uid="{7FB477D2-1099-4D27-B2DC-262115FB7D6A}"/>
    <cellStyle name="Bilješka 2 13 4 3 2" xfId="9816" xr:uid="{19A08F9B-B75F-4F1C-9771-7F6413177BED}"/>
    <cellStyle name="Bilješka 2 13 4 4" xfId="9817" xr:uid="{44935F47-589A-4B61-9181-14DCE882EC22}"/>
    <cellStyle name="Bilješka 2 13 5" xfId="1423" xr:uid="{CB04B074-D5AB-4493-84D4-0CC606EB998D}"/>
    <cellStyle name="Bilješka 2 13 5 2" xfId="5979" xr:uid="{6E532A23-5C17-4C72-8F97-7634844C818F}"/>
    <cellStyle name="Bilješka 2 13 5 2 2" xfId="9818" xr:uid="{EF4CA957-90E3-4C46-BF41-C7870CE8FBB1}"/>
    <cellStyle name="Bilješka 2 13 5 2 2 2" xfId="9819" xr:uid="{988AFDF6-F3F5-4C20-85DA-BBE8EABB54FA}"/>
    <cellStyle name="Bilješka 2 13 5 2 3" xfId="9820" xr:uid="{FDC83451-E861-414B-A6DF-7A5DB9D0BEB6}"/>
    <cellStyle name="Bilješka 2 13 5 3" xfId="9821" xr:uid="{559BA9E2-1ED7-4D84-93C3-6E15BE6413E1}"/>
    <cellStyle name="Bilješka 2 13 5 3 2" xfId="9822" xr:uid="{739FDD2A-D597-41A3-98A9-C9D0FA1A0ACF}"/>
    <cellStyle name="Bilješka 2 13 5 4" xfId="9823" xr:uid="{A9FBAB24-BE39-4CBD-B36B-7B85E8DBA74F}"/>
    <cellStyle name="Bilješka 2 13 6" xfId="1470" xr:uid="{F1EAF380-3786-437E-8149-2142ACFA025D}"/>
    <cellStyle name="Bilješka 2 13 6 2" xfId="6026" xr:uid="{5AF10F91-3AD2-4AF4-BA21-69C3382B575B}"/>
    <cellStyle name="Bilješka 2 13 6 2 2" xfId="9824" xr:uid="{8CADCEE5-8C17-45C3-8CDF-E040232C5D5A}"/>
    <cellStyle name="Bilješka 2 13 6 2 2 2" xfId="9825" xr:uid="{462FDF17-A5AB-47CC-91C2-441BA2D40F2F}"/>
    <cellStyle name="Bilješka 2 13 6 2 3" xfId="9826" xr:uid="{E63B1A56-6826-41E7-90DE-84292BA86421}"/>
    <cellStyle name="Bilješka 2 13 6 3" xfId="9827" xr:uid="{61DA3EC4-3404-4E5C-ABFF-DEEC9CF63075}"/>
    <cellStyle name="Bilješka 2 13 6 3 2" xfId="9828" xr:uid="{AE60F573-BB68-4959-9977-44241BE98010}"/>
    <cellStyle name="Bilješka 2 13 6 4" xfId="9829" xr:uid="{800C9812-DF64-4682-9FC8-7A9B1253453A}"/>
    <cellStyle name="Bilješka 2 13 7" xfId="1447" xr:uid="{B1D6F7C4-0036-4F7B-85AA-F4774D6075A3}"/>
    <cellStyle name="Bilješka 2 13 7 2" xfId="6003" xr:uid="{78E3E68D-2E96-4D4A-B42D-24977C6FF927}"/>
    <cellStyle name="Bilješka 2 13 7 2 2" xfId="9830" xr:uid="{E10BF109-103F-44BE-A1AE-57C125A915BA}"/>
    <cellStyle name="Bilješka 2 13 7 2 2 2" xfId="9831" xr:uid="{515BC9AD-1801-47A4-AEBD-884C4AE85A41}"/>
    <cellStyle name="Bilješka 2 13 7 2 3" xfId="9832" xr:uid="{800895C3-2126-4239-9570-DFE8C577499F}"/>
    <cellStyle name="Bilješka 2 13 7 3" xfId="9833" xr:uid="{EEA8F1A4-D0F7-4676-B788-B522155F5237}"/>
    <cellStyle name="Bilješka 2 13 7 3 2" xfId="9834" xr:uid="{3A47BD32-DF62-49F5-B152-FD394589291B}"/>
    <cellStyle name="Bilješka 2 13 7 4" xfId="9835" xr:uid="{91DE1D8B-5083-4BAA-952B-FA937F1E5E55}"/>
    <cellStyle name="Bilješka 2 13 8" xfId="2758" xr:uid="{170C8620-772E-4784-991C-7A760F52FEFD}"/>
    <cellStyle name="Bilješka 2 13 8 2" xfId="7309" xr:uid="{5912445B-7097-443D-851B-B3FDBBF91AAC}"/>
    <cellStyle name="Bilješka 2 13 8 2 2" xfId="9836" xr:uid="{4B685F4C-A51B-4C3F-900A-9F2F7A16392D}"/>
    <cellStyle name="Bilješka 2 13 8 2 2 2" xfId="9837" xr:uid="{3B171E5F-92B9-4020-8ACB-A9BE5835CE03}"/>
    <cellStyle name="Bilješka 2 13 8 2 3" xfId="9838" xr:uid="{34C0849A-9DF2-4DF7-AFD5-64EF6C89048B}"/>
    <cellStyle name="Bilješka 2 13 8 3" xfId="9839" xr:uid="{07377C72-B1AF-451A-B82E-08E6380750EE}"/>
    <cellStyle name="Bilješka 2 13 8 3 2" xfId="9840" xr:uid="{6D1AA5D4-4785-4F8D-9709-1FF84B9A91DC}"/>
    <cellStyle name="Bilješka 2 13 8 4" xfId="9841" xr:uid="{3CBD5B5D-13EC-4306-84A0-C3ACF006AFC5}"/>
    <cellStyle name="Bilješka 2 13 9" xfId="3782" xr:uid="{C4FB2EEA-0000-4B77-B306-325F924B009F}"/>
    <cellStyle name="Bilješka 2 13 9 2" xfId="8327" xr:uid="{807F0491-F905-4B25-8951-B1233A1772AB}"/>
    <cellStyle name="Bilješka 2 13 9 2 2" xfId="9842" xr:uid="{C1488A4D-99C6-4C32-93D9-E1C19E674C56}"/>
    <cellStyle name="Bilješka 2 13 9 2 2 2" xfId="9843" xr:uid="{D1EA501F-DF24-4459-B2F9-29AB45B45873}"/>
    <cellStyle name="Bilješka 2 13 9 2 3" xfId="9844" xr:uid="{4F88A6A6-277E-485C-B8B6-E9EB651B3C90}"/>
    <cellStyle name="Bilješka 2 13 9 3" xfId="9845" xr:uid="{CB82B8B4-A004-4F1F-8CFB-2AAC9FC7B580}"/>
    <cellStyle name="Bilješka 2 13 9 3 2" xfId="9846" xr:uid="{5B0B53C0-107A-4D82-B398-BC27A59B440A}"/>
    <cellStyle name="Bilješka 2 13 9 4" xfId="9847" xr:uid="{6EACC40D-BE69-482A-8054-BA685EC10F42}"/>
    <cellStyle name="Bilješka 2 14" xfId="882" xr:uid="{E30DDC39-AB1B-4B1A-ACA3-05C8B53F52A4}"/>
    <cellStyle name="Bilješka 2 14 10" xfId="4191" xr:uid="{30BDE947-AA95-4C8B-B46A-484D9EF5C288}"/>
    <cellStyle name="Bilješka 2 14 10 2" xfId="8736" xr:uid="{06DB1E27-C4B6-4C04-9373-D2185E9F89B4}"/>
    <cellStyle name="Bilješka 2 14 10 2 2" xfId="9848" xr:uid="{93450D43-8484-441E-8A3E-5EE85AE9C137}"/>
    <cellStyle name="Bilješka 2 14 10 2 2 2" xfId="9849" xr:uid="{E651B803-F700-4CA7-8009-62580AA97EC2}"/>
    <cellStyle name="Bilješka 2 14 10 2 3" xfId="9850" xr:uid="{E9E4095D-4BB0-4F87-A3CE-3056B4F4250C}"/>
    <cellStyle name="Bilješka 2 14 10 3" xfId="9851" xr:uid="{D5DB9844-2B52-463B-B1EA-C75F33B864F5}"/>
    <cellStyle name="Bilješka 2 14 10 3 2" xfId="9852" xr:uid="{D2EDA39F-BF55-4131-A216-EF5DE9FA8551}"/>
    <cellStyle name="Bilješka 2 14 10 4" xfId="9853" xr:uid="{A0AC4C95-B9D4-4651-9719-53F49B491ACA}"/>
    <cellStyle name="Bilješka 2 14 11" xfId="4619" xr:uid="{2FC2ED29-F4F1-484B-A9BD-F181C4F4BFE7}"/>
    <cellStyle name="Bilješka 2 14 11 2" xfId="9854" xr:uid="{4DE6C6F5-A1A0-42EA-BA30-8A094CF71C4A}"/>
    <cellStyle name="Bilješka 2 14 11 2 2" xfId="9855" xr:uid="{2BD523E1-242E-4E9C-993D-128E5BAC206C}"/>
    <cellStyle name="Bilješka 2 14 11 3" xfId="9856" xr:uid="{DCA5D25E-4C99-4AF5-B878-2C88D97C19D4}"/>
    <cellStyle name="Bilješka 2 14 12" xfId="9857" xr:uid="{65C1B8EE-3F57-48B3-A3A8-557F7E58BAA4}"/>
    <cellStyle name="Bilješka 2 14 12 2" xfId="9858" xr:uid="{163BDD93-A400-4A49-8662-A9CD593D5E51}"/>
    <cellStyle name="Bilješka 2 14 13" xfId="9859" xr:uid="{A0D14879-B3B8-491D-8115-6F694C143086}"/>
    <cellStyle name="Bilješka 2 14 2" xfId="942" xr:uid="{0C5EE7EC-8F99-4A5C-9B39-5A56AD453F77}"/>
    <cellStyle name="Bilješka 2 14 2 2" xfId="5508" xr:uid="{53830E08-CECC-443E-8FA2-A4EF46058CDE}"/>
    <cellStyle name="Bilješka 2 14 2 2 2" xfId="9860" xr:uid="{5BA02F3C-ED40-4113-8D33-2957AFD9A8D7}"/>
    <cellStyle name="Bilješka 2 14 2 2 2 2" xfId="9861" xr:uid="{A4DD76EA-9CB9-45D2-8C98-B820B6CF3601}"/>
    <cellStyle name="Bilješka 2 14 2 2 3" xfId="9862" xr:uid="{F8F3DB9A-7614-4BF7-99B8-94C9926C186E}"/>
    <cellStyle name="Bilješka 2 14 2 3" xfId="9863" xr:uid="{45877BF9-C33F-4374-80B1-9B5E8F667822}"/>
    <cellStyle name="Bilješka 2 14 2 3 2" xfId="9864" xr:uid="{227DC13A-DB28-4248-BF53-2AADF11D816D}"/>
    <cellStyle name="Bilješka 2 14 2 4" xfId="9865" xr:uid="{F02C0154-F20F-4D72-8E2F-ECD8F2479009}"/>
    <cellStyle name="Bilješka 2 14 3" xfId="1531" xr:uid="{1A795727-7901-4F56-B42F-B1455D7A655A}"/>
    <cellStyle name="Bilješka 2 14 3 2" xfId="6087" xr:uid="{3D3F7F6D-5449-4933-9E97-BCC8BD477CF8}"/>
    <cellStyle name="Bilješka 2 14 3 2 2" xfId="9866" xr:uid="{4888366D-8FAE-4E58-A7A0-AD45331111D9}"/>
    <cellStyle name="Bilješka 2 14 3 2 2 2" xfId="9867" xr:uid="{58CAF55F-DB4D-4D58-9C67-6B40134B048D}"/>
    <cellStyle name="Bilješka 2 14 3 2 3" xfId="9868" xr:uid="{D729C1C2-9867-41BB-93A1-CA6CFC7237CD}"/>
    <cellStyle name="Bilješka 2 14 3 3" xfId="9869" xr:uid="{7E678285-DF03-4377-A196-CA9BA90E63CC}"/>
    <cellStyle name="Bilješka 2 14 3 3 2" xfId="9870" xr:uid="{E0F85C69-0078-4EF6-907F-C8643A6CEEAE}"/>
    <cellStyle name="Bilješka 2 14 3 4" xfId="9871" xr:uid="{D262E39C-91E2-4608-880E-8080E28B7FD2}"/>
    <cellStyle name="Bilješka 2 14 4" xfId="1436" xr:uid="{E56F25C0-3D3A-472E-A1CB-A60342D888DE}"/>
    <cellStyle name="Bilješka 2 14 4 2" xfId="5992" xr:uid="{18E31C9E-6068-49F8-986F-5FBA8F4F4A28}"/>
    <cellStyle name="Bilješka 2 14 4 2 2" xfId="9872" xr:uid="{32EA7DDD-E221-4A71-9B10-A7CF65B5FA72}"/>
    <cellStyle name="Bilješka 2 14 4 2 2 2" xfId="9873" xr:uid="{E9481601-D960-4286-84B5-A82AA74FCE58}"/>
    <cellStyle name="Bilješka 2 14 4 2 3" xfId="9874" xr:uid="{87E900C2-0264-4332-85A8-1409631DD156}"/>
    <cellStyle name="Bilješka 2 14 4 3" xfId="9875" xr:uid="{505E700B-6021-480F-A803-FB5D2F6B8129}"/>
    <cellStyle name="Bilješka 2 14 4 3 2" xfId="9876" xr:uid="{770FEB70-474F-4566-95C2-EAEE25087FE4}"/>
    <cellStyle name="Bilješka 2 14 4 4" xfId="9877" xr:uid="{3AEAAA76-09E7-4C97-A9C5-C3DD44A94B56}"/>
    <cellStyle name="Bilješka 2 14 5" xfId="1410" xr:uid="{46B2C4B1-2881-4B7B-A79B-CA7636EB37E4}"/>
    <cellStyle name="Bilješka 2 14 5 2" xfId="5967" xr:uid="{AA6A09D5-12A2-4234-8990-1C874EF17FE0}"/>
    <cellStyle name="Bilješka 2 14 5 2 2" xfId="9878" xr:uid="{F05AF376-6C20-45BA-938C-73BB9606E248}"/>
    <cellStyle name="Bilješka 2 14 5 2 2 2" xfId="9879" xr:uid="{5764BEA1-A835-4497-A0BE-BF5806E27E84}"/>
    <cellStyle name="Bilješka 2 14 5 2 3" xfId="9880" xr:uid="{28860A79-94FF-464A-99C0-B837943BF495}"/>
    <cellStyle name="Bilješka 2 14 5 3" xfId="9881" xr:uid="{771EADA3-77EF-49DB-BDA1-3239B13F689C}"/>
    <cellStyle name="Bilješka 2 14 5 3 2" xfId="9882" xr:uid="{8D83BC50-FF8F-4C77-BE32-EBB95F0FAC0F}"/>
    <cellStyle name="Bilješka 2 14 5 4" xfId="9883" xr:uid="{3C23ECEB-7440-41AB-AAD9-DFFD5C782084}"/>
    <cellStyle name="Bilješka 2 14 6" xfId="1943" xr:uid="{87EE1742-7CDD-4C73-A0D5-D42EF9D34130}"/>
    <cellStyle name="Bilješka 2 14 6 2" xfId="6498" xr:uid="{EAB47E2A-CDA0-4EBA-813C-42F121BC8D30}"/>
    <cellStyle name="Bilješka 2 14 6 2 2" xfId="9884" xr:uid="{91BF5919-9B98-49FB-BCD1-28078284D464}"/>
    <cellStyle name="Bilješka 2 14 6 2 2 2" xfId="9885" xr:uid="{BFBA8E1F-5682-4203-93D6-A98476DA666C}"/>
    <cellStyle name="Bilješka 2 14 6 2 3" xfId="9886" xr:uid="{E37E328A-C6E4-45FC-80D3-F03365B0679A}"/>
    <cellStyle name="Bilješka 2 14 6 3" xfId="9887" xr:uid="{47107005-ECAC-4C39-BAFD-D2BDE6B6DE91}"/>
    <cellStyle name="Bilješka 2 14 6 3 2" xfId="9888" xr:uid="{EA09AEE2-0E5E-480A-B515-52A30E887DDC}"/>
    <cellStyle name="Bilješka 2 14 6 4" xfId="9889" xr:uid="{73E5C4B8-2D37-4301-993F-002990CFBD3D}"/>
    <cellStyle name="Bilješka 2 14 7" xfId="1466" xr:uid="{FCDCD013-9643-478D-82B0-EEDDE36BF67A}"/>
    <cellStyle name="Bilješka 2 14 7 2" xfId="6022" xr:uid="{9C0AD8F0-1BFC-49EC-8913-4E043612F3F9}"/>
    <cellStyle name="Bilješka 2 14 7 2 2" xfId="9890" xr:uid="{3B2A8F1E-6367-49CA-83E2-F574F26FD587}"/>
    <cellStyle name="Bilješka 2 14 7 2 2 2" xfId="9891" xr:uid="{4BE18828-4AAB-4952-A763-E7A565F6FB26}"/>
    <cellStyle name="Bilješka 2 14 7 2 3" xfId="9892" xr:uid="{633A8C39-727D-4124-B10E-C3C6F9406D3C}"/>
    <cellStyle name="Bilješka 2 14 7 3" xfId="9893" xr:uid="{6122A06E-BD4A-402C-9064-8F4F5A2D4831}"/>
    <cellStyle name="Bilješka 2 14 7 3 2" xfId="9894" xr:uid="{240CF962-0168-4ABB-820F-D4B07C510715}"/>
    <cellStyle name="Bilješka 2 14 7 4" xfId="9895" xr:uid="{53405C76-4DA1-48D3-9FC7-ED72E6B6E6B6}"/>
    <cellStyle name="Bilješka 2 14 8" xfId="2929" xr:uid="{BFD43AB6-FC4B-4C8F-BF6A-4FBDF2F5034C}"/>
    <cellStyle name="Bilješka 2 14 8 2" xfId="7480" xr:uid="{F4C24620-6B9B-4233-ADF3-02FBFFD22AA2}"/>
    <cellStyle name="Bilješka 2 14 8 2 2" xfId="9896" xr:uid="{DCA2A60A-405A-4FD7-A535-B5E099E0AD22}"/>
    <cellStyle name="Bilješka 2 14 8 2 2 2" xfId="9897" xr:uid="{58B21499-0D2B-4586-93EF-6C76650B8457}"/>
    <cellStyle name="Bilješka 2 14 8 2 3" xfId="9898" xr:uid="{80F612E8-871D-4E6F-BAB2-FC9CAC90B43E}"/>
    <cellStyle name="Bilješka 2 14 8 3" xfId="9899" xr:uid="{88FEFF81-4533-4394-9661-2A75A223F20A}"/>
    <cellStyle name="Bilješka 2 14 8 3 2" xfId="9900" xr:uid="{D2173C1E-C05F-4EE8-BCE2-03012836A226}"/>
    <cellStyle name="Bilješka 2 14 8 4" xfId="9901" xr:uid="{FD564F0C-75E1-4D51-8C59-487F74A87915}"/>
    <cellStyle name="Bilješka 2 14 9" xfId="3783" xr:uid="{ED292F43-C03A-4A68-993F-FD9785A49068}"/>
    <cellStyle name="Bilješka 2 14 9 2" xfId="8328" xr:uid="{FDFC5F2A-0288-4659-BB52-6050305B04C8}"/>
    <cellStyle name="Bilješka 2 14 9 2 2" xfId="9902" xr:uid="{315EE865-902E-4A14-B34F-16AA05648316}"/>
    <cellStyle name="Bilješka 2 14 9 2 2 2" xfId="9903" xr:uid="{E32CB3D8-B74A-421F-B345-C355DF7009D4}"/>
    <cellStyle name="Bilješka 2 14 9 2 3" xfId="9904" xr:uid="{6D52DEE5-C86F-44EB-914C-66D855ADAABB}"/>
    <cellStyle name="Bilješka 2 14 9 3" xfId="9905" xr:uid="{4626B777-58B4-4D23-962F-845AB38E7B17}"/>
    <cellStyle name="Bilješka 2 14 9 3 2" xfId="9906" xr:uid="{93C4ABD7-0C9D-471E-8EC7-DC54C641444D}"/>
    <cellStyle name="Bilješka 2 14 9 4" xfId="9907" xr:uid="{142ECE84-1477-4789-847A-3EA593C4D80A}"/>
    <cellStyle name="Bilješka 2 15" xfId="908" xr:uid="{1D8761A5-4E1B-4C50-BBF4-E445B924C42D}"/>
    <cellStyle name="Bilješka 2 15 2" xfId="5474" xr:uid="{A7E65232-A6AB-4F5A-9151-4A47BBD85452}"/>
    <cellStyle name="Bilješka 2 15 2 2" xfId="9908" xr:uid="{E5B71293-4820-43C6-889C-7AA291C3A98B}"/>
    <cellStyle name="Bilješka 2 15 2 2 2" xfId="9909" xr:uid="{9DF9AFFE-3467-4216-9021-3443374782F3}"/>
    <cellStyle name="Bilješka 2 15 2 3" xfId="9910" xr:uid="{2638E284-D91F-40B6-A3E8-DCD09FED4AA4}"/>
    <cellStyle name="Bilješka 2 15 3" xfId="9911" xr:uid="{B3805881-8450-4293-AF2D-12A1A0546F44}"/>
    <cellStyle name="Bilješka 2 15 3 2" xfId="9912" xr:uid="{0C12E667-1F4A-4915-A607-25F12EED8F93}"/>
    <cellStyle name="Bilješka 2 15 4" xfId="9913" xr:uid="{B7040393-804D-4A54-830C-F25153B40796}"/>
    <cellStyle name="Bilješka 2 16" xfId="9914" xr:uid="{62C9451D-A27A-46C4-A0E5-550BEAE34DCD}"/>
    <cellStyle name="Bilješka 2 16 2" xfId="9915" xr:uid="{24ABE1EB-EEF0-4896-B1D9-5A6B4C3E1AC2}"/>
    <cellStyle name="Bilješka 2 17" xfId="9916" xr:uid="{0B5AD319-4FC8-4848-B7D0-C9A4AA7B78C4}"/>
    <cellStyle name="Bilješka 2 2" xfId="73" xr:uid="{B2AFABEE-59C1-4A8D-A019-DF1606B39C7A}"/>
    <cellStyle name="Bilješka 2 2 10" xfId="857" xr:uid="{0E34AF81-FA4B-4A0A-B52D-7EDF012021DA}"/>
    <cellStyle name="Bilješka 2 2 10 10" xfId="4192" xr:uid="{CCB75308-089B-4780-AF09-EC6401CC9DF0}"/>
    <cellStyle name="Bilješka 2 2 10 10 2" xfId="8737" xr:uid="{370FFA01-CA84-45D9-A56C-486901329F73}"/>
    <cellStyle name="Bilješka 2 2 10 10 2 2" xfId="9917" xr:uid="{BB2CA77D-0C94-4881-9AF1-D4BD8A0997B7}"/>
    <cellStyle name="Bilješka 2 2 10 10 2 2 2" xfId="9918" xr:uid="{397FFF40-D628-4996-9358-2AEE106526A1}"/>
    <cellStyle name="Bilješka 2 2 10 10 2 3" xfId="9919" xr:uid="{A496D31D-D57D-4A77-B131-3FF946860143}"/>
    <cellStyle name="Bilješka 2 2 10 10 3" xfId="9920" xr:uid="{7A12B25F-79BA-4A2D-91AF-F81FA2A58A8B}"/>
    <cellStyle name="Bilješka 2 2 10 10 3 2" xfId="9921" xr:uid="{82D2728F-E014-471E-A620-61A1D1F22390}"/>
    <cellStyle name="Bilješka 2 2 10 10 4" xfId="9922" xr:uid="{0A488803-F769-4E05-B008-34FD42B1619F}"/>
    <cellStyle name="Bilješka 2 2 10 11" xfId="4620" xr:uid="{5F613B21-9422-49F3-8E6F-8FD17B00C5DE}"/>
    <cellStyle name="Bilješka 2 2 10 11 2" xfId="9923" xr:uid="{15BF1826-16FC-4FCE-AE3F-83ED904582E5}"/>
    <cellStyle name="Bilješka 2 2 10 11 2 2" xfId="9924" xr:uid="{BA1E72B9-45FB-474A-980C-099212620D1B}"/>
    <cellStyle name="Bilješka 2 2 10 11 3" xfId="9925" xr:uid="{8383F6F2-05BD-47BB-B196-A38DE8FD52AD}"/>
    <cellStyle name="Bilješka 2 2 10 12" xfId="9926" xr:uid="{047A1FAE-61AC-4C78-A180-A002D009791C}"/>
    <cellStyle name="Bilješka 2 2 10 12 2" xfId="9927" xr:uid="{1E328CC1-E8B2-47DD-AFEF-5EED0B27D8A9}"/>
    <cellStyle name="Bilješka 2 2 10 13" xfId="9928" xr:uid="{802453FC-9064-426F-A1A1-5FDD1DA6C600}"/>
    <cellStyle name="Bilješka 2 2 10 2" xfId="943" xr:uid="{B50721A8-E86F-4EDE-8380-F57C409908C9}"/>
    <cellStyle name="Bilješka 2 2 10 2 2" xfId="5509" xr:uid="{8179DA1A-0F0E-414B-92C4-45FDF61312B8}"/>
    <cellStyle name="Bilješka 2 2 10 2 2 2" xfId="9929" xr:uid="{47E1DD95-A657-4220-B03D-228F44D741F0}"/>
    <cellStyle name="Bilješka 2 2 10 2 2 2 2" xfId="9930" xr:uid="{5C8F8936-CE20-4467-A3C0-D1951FF6D95A}"/>
    <cellStyle name="Bilješka 2 2 10 2 2 3" xfId="9931" xr:uid="{9332043F-315A-4BF4-B153-2621B4B166D9}"/>
    <cellStyle name="Bilješka 2 2 10 2 3" xfId="9932" xr:uid="{957D884B-BCA7-4C86-AA6B-1502DB20FF8E}"/>
    <cellStyle name="Bilješka 2 2 10 2 3 2" xfId="9933" xr:uid="{6417E24A-48E2-4E42-B078-847DF02F8A5C}"/>
    <cellStyle name="Bilješka 2 2 10 2 4" xfId="9934" xr:uid="{505FDD65-A911-459A-AB30-241A9D383249}"/>
    <cellStyle name="Bilješka 2 2 10 3" xfId="1532" xr:uid="{9BA2CA89-06D4-4523-AF94-10F61C03444F}"/>
    <cellStyle name="Bilješka 2 2 10 3 2" xfId="6088" xr:uid="{994A86E6-8B49-4710-A3EA-5FE99DA84FD7}"/>
    <cellStyle name="Bilješka 2 2 10 3 2 2" xfId="9935" xr:uid="{1308CDB9-3EFC-43D1-9B4D-4052173D32AE}"/>
    <cellStyle name="Bilješka 2 2 10 3 2 2 2" xfId="9936" xr:uid="{F3B62F71-83BF-4E73-8A58-618703DDD4AE}"/>
    <cellStyle name="Bilješka 2 2 10 3 2 3" xfId="9937" xr:uid="{6EC1AA48-8597-4853-A2F9-C91D117EE981}"/>
    <cellStyle name="Bilješka 2 2 10 3 3" xfId="9938" xr:uid="{50AEBEEE-FFCC-4C62-8E5D-5BCFDF031074}"/>
    <cellStyle name="Bilješka 2 2 10 3 3 2" xfId="9939" xr:uid="{8A1464E4-A796-49F0-8F03-F9D5E18012F5}"/>
    <cellStyle name="Bilješka 2 2 10 3 4" xfId="9940" xr:uid="{48A1E08E-FDC3-44A1-B746-C7220A535BE1}"/>
    <cellStyle name="Bilješka 2 2 10 4" xfId="1487" xr:uid="{A6FF74D9-A09F-4EB1-8DB3-D25270ED40FD}"/>
    <cellStyle name="Bilješka 2 2 10 4 2" xfId="6043" xr:uid="{1280FDAE-2477-45A3-B147-554D40188102}"/>
    <cellStyle name="Bilješka 2 2 10 4 2 2" xfId="9941" xr:uid="{B89C3D50-040D-460F-B7B2-AE36E1935488}"/>
    <cellStyle name="Bilješka 2 2 10 4 2 2 2" xfId="9942" xr:uid="{A7048891-19DB-4841-ADCA-B62B3093615B}"/>
    <cellStyle name="Bilješka 2 2 10 4 2 3" xfId="9943" xr:uid="{A5D16391-B421-4822-AE7F-FB3F52CB3EB6}"/>
    <cellStyle name="Bilješka 2 2 10 4 3" xfId="9944" xr:uid="{DF9746E0-AF2A-40D1-A23A-398272EA9E03}"/>
    <cellStyle name="Bilješka 2 2 10 4 3 2" xfId="9945" xr:uid="{39696EE4-DE18-4B4E-AB89-0340C5A5089E}"/>
    <cellStyle name="Bilješka 2 2 10 4 4" xfId="9946" xr:uid="{DAFFAF0E-EF5C-4844-82E6-A64C6D9AD7E3}"/>
    <cellStyle name="Bilješka 2 2 10 5" xfId="1357" xr:uid="{D9203B25-D882-4CD9-8B50-82B3672433F1}"/>
    <cellStyle name="Bilješka 2 2 10 5 2" xfId="5918" xr:uid="{6495C782-44D5-42B4-9F3B-69A454DBC1AF}"/>
    <cellStyle name="Bilješka 2 2 10 5 2 2" xfId="9947" xr:uid="{73929706-C29D-4089-880D-293BE6D9DD88}"/>
    <cellStyle name="Bilješka 2 2 10 5 2 2 2" xfId="9948" xr:uid="{88312D32-EE8A-4BCC-AD5B-2C443A50D979}"/>
    <cellStyle name="Bilješka 2 2 10 5 2 3" xfId="9949" xr:uid="{43CF465C-5634-4BF3-B8A9-4662046110AF}"/>
    <cellStyle name="Bilješka 2 2 10 5 3" xfId="9950" xr:uid="{FC02EC77-3D44-4327-87D1-0CBFE3434680}"/>
    <cellStyle name="Bilješka 2 2 10 5 3 2" xfId="9951" xr:uid="{959E15A2-8A52-49FC-8C81-0145FC65D5D0}"/>
    <cellStyle name="Bilješka 2 2 10 5 4" xfId="9952" xr:uid="{5BDFE3CC-3FA8-4125-AAAA-C59642361AFF}"/>
    <cellStyle name="Bilješka 2 2 10 6" xfId="1375" xr:uid="{DC26F4CF-547E-4F2E-9519-891F0C78423B}"/>
    <cellStyle name="Bilješka 2 2 10 6 2" xfId="5934" xr:uid="{502EFF53-18F0-439C-865F-E9C2A6F76379}"/>
    <cellStyle name="Bilješka 2 2 10 6 2 2" xfId="9953" xr:uid="{63AC5BA2-597E-4FCA-9B45-08FBFFF6F4C4}"/>
    <cellStyle name="Bilješka 2 2 10 6 2 2 2" xfId="9954" xr:uid="{3B970CA8-581E-47C8-A42B-20886C0FAA6E}"/>
    <cellStyle name="Bilješka 2 2 10 6 2 3" xfId="9955" xr:uid="{7909A7C6-73E9-49F1-9042-12B6EAA9D90E}"/>
    <cellStyle name="Bilješka 2 2 10 6 3" xfId="9956" xr:uid="{3F86CEE5-789E-4C84-9F7C-50D73EDB02C0}"/>
    <cellStyle name="Bilješka 2 2 10 6 3 2" xfId="9957" xr:uid="{17B3354F-9DBD-48B6-A735-76F772BC05B4}"/>
    <cellStyle name="Bilješka 2 2 10 6 4" xfId="9958" xr:uid="{377F9D28-6B0B-4816-B088-27502858F8C3}"/>
    <cellStyle name="Bilješka 2 2 10 7" xfId="1427" xr:uid="{5A7C3168-FF7B-4F5E-9FEE-496E32047C23}"/>
    <cellStyle name="Bilješka 2 2 10 7 2" xfId="5983" xr:uid="{5545B21E-6D4D-4D4E-8751-E3DEBF299472}"/>
    <cellStyle name="Bilješka 2 2 10 7 2 2" xfId="9959" xr:uid="{9B4C92E6-6CEB-4F17-ABE5-C58A85214A7B}"/>
    <cellStyle name="Bilješka 2 2 10 7 2 2 2" xfId="9960" xr:uid="{51F33DDE-1394-477B-B8D4-8963CE6A83EE}"/>
    <cellStyle name="Bilješka 2 2 10 7 2 3" xfId="9961" xr:uid="{DEA2ED16-9A42-4E1A-B610-2B2893080BAB}"/>
    <cellStyle name="Bilješka 2 2 10 7 3" xfId="9962" xr:uid="{976781B1-0FE3-4D21-B0A0-EBD1160612D9}"/>
    <cellStyle name="Bilješka 2 2 10 7 3 2" xfId="9963" xr:uid="{7E7469D6-8D25-4437-8ED3-335C68331B8B}"/>
    <cellStyle name="Bilješka 2 2 10 7 4" xfId="9964" xr:uid="{6E1B1CAF-B095-4066-AF9D-CAF3C874C8FA}"/>
    <cellStyle name="Bilješka 2 2 10 8" xfId="1502" xr:uid="{46BB6B2A-E9CF-41F5-80F1-787AF458EF26}"/>
    <cellStyle name="Bilješka 2 2 10 8 2" xfId="6058" xr:uid="{A02DE9A2-97BA-4A37-BDAA-C0C51CA039CF}"/>
    <cellStyle name="Bilješka 2 2 10 8 2 2" xfId="9965" xr:uid="{EDD84B44-F9E6-488A-BCFE-367F3CE5AE66}"/>
    <cellStyle name="Bilješka 2 2 10 8 2 2 2" xfId="9966" xr:uid="{6679EA02-F433-4DE5-BA24-6FDC06BC35DC}"/>
    <cellStyle name="Bilješka 2 2 10 8 2 3" xfId="9967" xr:uid="{FE145EE3-A02E-4ED0-ACFA-B0177D1527A7}"/>
    <cellStyle name="Bilješka 2 2 10 8 3" xfId="9968" xr:uid="{CB84A46D-A9B1-4DCA-ACD0-53CB05F1D6EC}"/>
    <cellStyle name="Bilješka 2 2 10 8 3 2" xfId="9969" xr:uid="{D8CCFAA0-7D9E-4648-996C-3815A2189947}"/>
    <cellStyle name="Bilješka 2 2 10 8 4" xfId="9970" xr:uid="{1F75D0A9-5777-4D84-B696-D2889EB2FF5A}"/>
    <cellStyle name="Bilješka 2 2 10 9" xfId="3784" xr:uid="{F2DCCB46-F1CD-4A39-9193-F12B7F41FCCF}"/>
    <cellStyle name="Bilješka 2 2 10 9 2" xfId="8329" xr:uid="{48F6F21B-664D-495D-8C67-063EFCED2E2A}"/>
    <cellStyle name="Bilješka 2 2 10 9 2 2" xfId="9971" xr:uid="{F7AACD99-5412-47F3-B75D-69949DE165E5}"/>
    <cellStyle name="Bilješka 2 2 10 9 2 2 2" xfId="9972" xr:uid="{96C765AA-7498-422F-9D7D-210936026CBD}"/>
    <cellStyle name="Bilješka 2 2 10 9 2 3" xfId="9973" xr:uid="{14FB4496-C226-4915-830C-8519C2B1A157}"/>
    <cellStyle name="Bilješka 2 2 10 9 3" xfId="9974" xr:uid="{D4C8E75B-FA3F-4FDF-A467-DD194A32D765}"/>
    <cellStyle name="Bilješka 2 2 10 9 3 2" xfId="9975" xr:uid="{34A8CC58-5C94-42B5-9A29-9760BE7104AB}"/>
    <cellStyle name="Bilješka 2 2 10 9 4" xfId="9976" xr:uid="{F3F7BF9C-1D47-452F-BD5F-E618AE29E9C4}"/>
    <cellStyle name="Bilješka 2 2 11" xfId="848" xr:uid="{D9A13EAF-50EF-41FF-9C37-4553059ED54E}"/>
    <cellStyle name="Bilješka 2 2 11 10" xfId="4193" xr:uid="{DC823FA2-5AF1-4213-9762-14519A8E5ECC}"/>
    <cellStyle name="Bilješka 2 2 11 10 2" xfId="8738" xr:uid="{A4F408A7-A7C2-4767-AC12-5C04B9FFA950}"/>
    <cellStyle name="Bilješka 2 2 11 10 2 2" xfId="9977" xr:uid="{25C87804-CFB6-4836-8DDD-323CB40ACDFE}"/>
    <cellStyle name="Bilješka 2 2 11 10 2 2 2" xfId="9978" xr:uid="{FCD1DC27-5D7E-45D5-A833-983D9C9D71DC}"/>
    <cellStyle name="Bilješka 2 2 11 10 2 3" xfId="9979" xr:uid="{870EABA0-CD02-45EF-BD45-E6EDB3AE09A9}"/>
    <cellStyle name="Bilješka 2 2 11 10 3" xfId="9980" xr:uid="{D78D9F43-D20A-4CCE-94CD-129C36717D4B}"/>
    <cellStyle name="Bilješka 2 2 11 10 3 2" xfId="9981" xr:uid="{426FFA61-BA77-45C6-87BF-E79E73296F75}"/>
    <cellStyle name="Bilješka 2 2 11 10 4" xfId="9982" xr:uid="{2F11547A-B012-4B56-8E55-CBE020AF779F}"/>
    <cellStyle name="Bilješka 2 2 11 11" xfId="4621" xr:uid="{149C0745-AB7C-4B16-A3C4-22AD06A0A713}"/>
    <cellStyle name="Bilješka 2 2 11 11 2" xfId="9983" xr:uid="{9B5482D0-7DDC-4A87-8F37-EA6C49B83463}"/>
    <cellStyle name="Bilješka 2 2 11 11 2 2" xfId="9984" xr:uid="{592CAD4A-67C9-452F-92AE-FB4641F32A1F}"/>
    <cellStyle name="Bilješka 2 2 11 11 3" xfId="9985" xr:uid="{95CCC837-E55B-459B-B361-91366E7A0387}"/>
    <cellStyle name="Bilješka 2 2 11 12" xfId="9986" xr:uid="{C50EB69E-45F1-4D2B-B02D-DCA928C5B266}"/>
    <cellStyle name="Bilješka 2 2 11 12 2" xfId="9987" xr:uid="{D34B13A1-9A8C-465E-82A5-65152BDB01D4}"/>
    <cellStyle name="Bilješka 2 2 11 13" xfId="9988" xr:uid="{B7B0881C-D6DD-4375-A141-B415AC0CE956}"/>
    <cellStyle name="Bilješka 2 2 11 2" xfId="944" xr:uid="{FF52B54C-50B0-47D9-B24B-1FE2F5B342CE}"/>
    <cellStyle name="Bilješka 2 2 11 2 2" xfId="5510" xr:uid="{17A4C0AF-E535-41D8-A74D-251A61E8FBF1}"/>
    <cellStyle name="Bilješka 2 2 11 2 2 2" xfId="9989" xr:uid="{2DD85328-EAE2-4A93-B488-CCEED28FFC47}"/>
    <cellStyle name="Bilješka 2 2 11 2 2 2 2" xfId="9990" xr:uid="{E1173098-EF0E-4EDF-96C7-85C16E1E0ED2}"/>
    <cellStyle name="Bilješka 2 2 11 2 2 3" xfId="9991" xr:uid="{C55AB841-30CE-4E43-8A41-805DFF07CBC0}"/>
    <cellStyle name="Bilješka 2 2 11 2 3" xfId="9992" xr:uid="{5B680609-6B83-48BB-AB86-C71AB3A4C0FC}"/>
    <cellStyle name="Bilješka 2 2 11 2 3 2" xfId="9993" xr:uid="{CBC4C8EC-05F2-44B9-BAE1-83CDF0628B5B}"/>
    <cellStyle name="Bilješka 2 2 11 2 4" xfId="9994" xr:uid="{896B7CC8-5328-4C9E-B161-435C734E0902}"/>
    <cellStyle name="Bilješka 2 2 11 3" xfId="1533" xr:uid="{41225919-AA48-4F50-A509-4FE1C7E3B9DE}"/>
    <cellStyle name="Bilješka 2 2 11 3 2" xfId="6089" xr:uid="{C5B7DD9F-2A21-471F-B8CE-60797EF1B804}"/>
    <cellStyle name="Bilješka 2 2 11 3 2 2" xfId="9995" xr:uid="{2064A459-71D3-49EC-A13E-355D41DC276F}"/>
    <cellStyle name="Bilješka 2 2 11 3 2 2 2" xfId="9996" xr:uid="{D4746DFD-8065-4AD7-B8E3-F94CF162CDC2}"/>
    <cellStyle name="Bilješka 2 2 11 3 2 3" xfId="9997" xr:uid="{45F2B73B-C1A4-4FDD-9F59-B011E99E154D}"/>
    <cellStyle name="Bilješka 2 2 11 3 3" xfId="9998" xr:uid="{270D25DB-9A7B-4225-8506-DB932A548CE0}"/>
    <cellStyle name="Bilješka 2 2 11 3 3 2" xfId="9999" xr:uid="{40A49729-9086-4E98-8E4B-A9D40914862A}"/>
    <cellStyle name="Bilješka 2 2 11 3 4" xfId="10000" xr:uid="{2410A0A0-CB93-40F7-8726-C2931A9AD64D}"/>
    <cellStyle name="Bilješka 2 2 11 4" xfId="1392" xr:uid="{0840C6DC-233D-448B-B527-C4A0A3A2F507}"/>
    <cellStyle name="Bilješka 2 2 11 4 2" xfId="5949" xr:uid="{EA441CCB-4C9F-438B-84B8-6E295549EBAC}"/>
    <cellStyle name="Bilješka 2 2 11 4 2 2" xfId="10001" xr:uid="{83B346B0-4E0F-4732-ADB0-251677CA7DDB}"/>
    <cellStyle name="Bilješka 2 2 11 4 2 2 2" xfId="10002" xr:uid="{4D8BA66F-35FB-46D1-A448-9244C643FE8C}"/>
    <cellStyle name="Bilješka 2 2 11 4 2 3" xfId="10003" xr:uid="{F8570878-8C70-4ECF-864F-9146A8B64390}"/>
    <cellStyle name="Bilješka 2 2 11 4 3" xfId="10004" xr:uid="{C492FBE1-9194-486D-8A8A-589CFEA5A857}"/>
    <cellStyle name="Bilješka 2 2 11 4 3 2" xfId="10005" xr:uid="{D9F409C8-BF31-4592-8D53-DD1B14B4283E}"/>
    <cellStyle name="Bilješka 2 2 11 4 4" xfId="10006" xr:uid="{62ACBD20-A20F-4925-BD6B-C081804D4C3C}"/>
    <cellStyle name="Bilješka 2 2 11 5" xfId="1501" xr:uid="{506C4CC0-4844-4A01-9244-5AC9F3ADD126}"/>
    <cellStyle name="Bilješka 2 2 11 5 2" xfId="6057" xr:uid="{FE7F08D4-039D-4907-B97C-2EA9AB699A74}"/>
    <cellStyle name="Bilješka 2 2 11 5 2 2" xfId="10007" xr:uid="{154FB71E-DBA6-480E-AF7D-35617087A4A3}"/>
    <cellStyle name="Bilješka 2 2 11 5 2 2 2" xfId="10008" xr:uid="{6751605A-3636-4208-9C85-C2F3C4AEC2C0}"/>
    <cellStyle name="Bilješka 2 2 11 5 2 3" xfId="10009" xr:uid="{74211471-B963-4B0D-8CDA-F3C719FEE13F}"/>
    <cellStyle name="Bilješka 2 2 11 5 3" xfId="10010" xr:uid="{ECE0DE46-DD37-43FC-AB7C-D2D92362441A}"/>
    <cellStyle name="Bilješka 2 2 11 5 3 2" xfId="10011" xr:uid="{9CF20D83-61A3-4836-807A-2076D49265B1}"/>
    <cellStyle name="Bilješka 2 2 11 5 4" xfId="10012" xr:uid="{1045DE4D-D8F0-4DB6-BE5F-08ECEE93331C}"/>
    <cellStyle name="Bilješka 2 2 11 6" xfId="1612" xr:uid="{39AC7D8A-8EC5-46ED-B6F1-19A56FD4C4EF}"/>
    <cellStyle name="Bilješka 2 2 11 6 2" xfId="6168" xr:uid="{B047D517-4206-499A-AB45-1AC2E2CAA06A}"/>
    <cellStyle name="Bilješka 2 2 11 6 2 2" xfId="10013" xr:uid="{E44FC85D-2301-4CA6-B48A-5E3490EA90BF}"/>
    <cellStyle name="Bilješka 2 2 11 6 2 2 2" xfId="10014" xr:uid="{8B83BC35-1D02-4E98-AA07-75B8F5468214}"/>
    <cellStyle name="Bilješka 2 2 11 6 2 3" xfId="10015" xr:uid="{97353D68-502D-4AA3-B2C4-6E86B2C4098B}"/>
    <cellStyle name="Bilješka 2 2 11 6 3" xfId="10016" xr:uid="{B82862FD-8AEB-4054-AD63-4C323B447B03}"/>
    <cellStyle name="Bilješka 2 2 11 6 3 2" xfId="10017" xr:uid="{FE73DA40-03A6-4D67-BC47-A612B4E8FA34}"/>
    <cellStyle name="Bilješka 2 2 11 6 4" xfId="10018" xr:uid="{6168E7D0-E5E1-40EA-B2C6-0E8633AD5D59}"/>
    <cellStyle name="Bilješka 2 2 11 7" xfId="2024" xr:uid="{650A2277-3A7E-4CDA-93E8-0390A37ADD0C}"/>
    <cellStyle name="Bilješka 2 2 11 7 2" xfId="6579" xr:uid="{30D26D02-06E6-46A7-8FD7-E2BBAC590AA9}"/>
    <cellStyle name="Bilješka 2 2 11 7 2 2" xfId="10019" xr:uid="{7CBD0778-A9E9-44F1-B551-C9C9C2E7B12D}"/>
    <cellStyle name="Bilješka 2 2 11 7 2 2 2" xfId="10020" xr:uid="{AC822F2F-9EA8-4F9F-808E-99A432EE771D}"/>
    <cellStyle name="Bilješka 2 2 11 7 2 3" xfId="10021" xr:uid="{4ED7020E-082F-42A6-833B-7E080C246315}"/>
    <cellStyle name="Bilješka 2 2 11 7 3" xfId="10022" xr:uid="{E6F67BC8-1E1A-4709-9051-EF9F73789740}"/>
    <cellStyle name="Bilješka 2 2 11 7 3 2" xfId="10023" xr:uid="{DA232E47-EB46-4D2A-A00C-55C5430D423B}"/>
    <cellStyle name="Bilješka 2 2 11 7 4" xfId="10024" xr:uid="{7224A6D3-FED8-4E5B-9274-DA202E1C95DB}"/>
    <cellStyle name="Bilješka 2 2 11 8" xfId="1372" xr:uid="{BC8F7B88-2F65-4065-A100-23FAC1619777}"/>
    <cellStyle name="Bilješka 2 2 11 8 2" xfId="5931" xr:uid="{D928DF18-6AC4-41E9-853A-43A99A4DC428}"/>
    <cellStyle name="Bilješka 2 2 11 8 2 2" xfId="10025" xr:uid="{C98A3D73-F997-40F1-B3D6-E7E4BE60E335}"/>
    <cellStyle name="Bilješka 2 2 11 8 2 2 2" xfId="10026" xr:uid="{EB393A3B-BA06-4C3C-8FC1-57E7FA8413F2}"/>
    <cellStyle name="Bilješka 2 2 11 8 2 3" xfId="10027" xr:uid="{DC3B5573-8B13-4764-92FD-3C0E4B351445}"/>
    <cellStyle name="Bilješka 2 2 11 8 3" xfId="10028" xr:uid="{1F79F406-7A29-4055-9EEB-BACCD41D137F}"/>
    <cellStyle name="Bilješka 2 2 11 8 3 2" xfId="10029" xr:uid="{BDE61772-9D6E-42FD-9326-30E81BECC9AE}"/>
    <cellStyle name="Bilješka 2 2 11 8 4" xfId="10030" xr:uid="{13FE9E43-9A17-4FD6-9115-A030774EBB0E}"/>
    <cellStyle name="Bilješka 2 2 11 9" xfId="3785" xr:uid="{CA79DB7D-8DB8-47B1-B710-68F6BE455D1C}"/>
    <cellStyle name="Bilješka 2 2 11 9 2" xfId="8330" xr:uid="{9B6870F2-2B6A-4773-B8AC-EDA72F4FC4C5}"/>
    <cellStyle name="Bilješka 2 2 11 9 2 2" xfId="10031" xr:uid="{E5D8D223-A762-4663-B596-BEF7D334417A}"/>
    <cellStyle name="Bilješka 2 2 11 9 2 2 2" xfId="10032" xr:uid="{4A5D09D0-BC91-4830-A2B4-7ED62F2258B7}"/>
    <cellStyle name="Bilješka 2 2 11 9 2 3" xfId="10033" xr:uid="{6D16101B-EEEC-4A27-9C3D-F7EF903227B9}"/>
    <cellStyle name="Bilješka 2 2 11 9 3" xfId="10034" xr:uid="{D8835E7A-97AC-43DF-85D7-79713507CC2A}"/>
    <cellStyle name="Bilješka 2 2 11 9 3 2" xfId="10035" xr:uid="{47EB7A11-58DC-4F88-8763-2A464AD4B8C5}"/>
    <cellStyle name="Bilješka 2 2 11 9 4" xfId="10036" xr:uid="{A7038239-E99B-4761-A264-BCCE2D0A99F8}"/>
    <cellStyle name="Bilješka 2 2 12" xfId="837" xr:uid="{697C0CC3-0660-4536-AC37-84F5CDA939F0}"/>
    <cellStyle name="Bilješka 2 2 12 10" xfId="4194" xr:uid="{9E2369BA-0844-4680-A836-5B89B24F7EF9}"/>
    <cellStyle name="Bilješka 2 2 12 10 2" xfId="8739" xr:uid="{442EBF59-539D-4DD5-AA51-17458BDFCFCA}"/>
    <cellStyle name="Bilješka 2 2 12 10 2 2" xfId="10037" xr:uid="{9ED55A82-61A0-46A4-B009-CC4DB0668052}"/>
    <cellStyle name="Bilješka 2 2 12 10 2 2 2" xfId="10038" xr:uid="{0FC13420-5011-4A67-A0DF-FFA2311AB147}"/>
    <cellStyle name="Bilješka 2 2 12 10 2 3" xfId="10039" xr:uid="{F6335565-8666-4388-94D2-D6B6BD97F09A}"/>
    <cellStyle name="Bilješka 2 2 12 10 3" xfId="10040" xr:uid="{9BE2A800-697D-4C28-9DCA-5817506E05B4}"/>
    <cellStyle name="Bilješka 2 2 12 10 3 2" xfId="10041" xr:uid="{A0CF605E-C25B-489E-A0B3-08C286395993}"/>
    <cellStyle name="Bilješka 2 2 12 10 4" xfId="10042" xr:uid="{C237620A-03E0-4C96-B425-BA3F1623C035}"/>
    <cellStyle name="Bilješka 2 2 12 11" xfId="4622" xr:uid="{80D23D99-6C51-4D59-BDAD-D959EEB09F64}"/>
    <cellStyle name="Bilješka 2 2 12 11 2" xfId="10043" xr:uid="{C893D6F4-84AE-4D40-8773-2896C7A5EEF3}"/>
    <cellStyle name="Bilješka 2 2 12 11 2 2" xfId="10044" xr:uid="{98A06318-7C93-468A-9039-DC849C1B981A}"/>
    <cellStyle name="Bilješka 2 2 12 11 3" xfId="10045" xr:uid="{B5D78406-F632-4B39-B1CD-C1CB148CF6DF}"/>
    <cellStyle name="Bilješka 2 2 12 12" xfId="10046" xr:uid="{7D36B0E3-AEAA-47E5-ACE3-63C27CB4498F}"/>
    <cellStyle name="Bilješka 2 2 12 12 2" xfId="10047" xr:uid="{3B269594-70AC-4320-8DFB-B55BC55C5A6A}"/>
    <cellStyle name="Bilješka 2 2 12 13" xfId="10048" xr:uid="{A83AA825-F720-4111-A55C-E1DFDB79842E}"/>
    <cellStyle name="Bilješka 2 2 12 2" xfId="945" xr:uid="{003DA45F-F0CF-4166-891F-3050195AA6BD}"/>
    <cellStyle name="Bilješka 2 2 12 2 2" xfId="5511" xr:uid="{FB1273F8-BA2C-47F4-A9C2-E505F5D1FDC8}"/>
    <cellStyle name="Bilješka 2 2 12 2 2 2" xfId="10049" xr:uid="{4CB4E02B-D63F-473B-A005-596BD535FA88}"/>
    <cellStyle name="Bilješka 2 2 12 2 2 2 2" xfId="10050" xr:uid="{90DBF52F-FDDD-4586-8543-C7FED86DCF06}"/>
    <cellStyle name="Bilješka 2 2 12 2 2 3" xfId="10051" xr:uid="{6F9B8F8C-84D2-4E47-80FD-87081F44379F}"/>
    <cellStyle name="Bilješka 2 2 12 2 3" xfId="10052" xr:uid="{30323B14-64B6-4D24-B014-E6DD9F48353B}"/>
    <cellStyle name="Bilješka 2 2 12 2 3 2" xfId="10053" xr:uid="{D38ABA03-4A31-4341-AF73-1EB4C156266D}"/>
    <cellStyle name="Bilješka 2 2 12 2 4" xfId="10054" xr:uid="{6375D68D-7FF5-44D7-BCA3-2654143D3F8C}"/>
    <cellStyle name="Bilješka 2 2 12 3" xfId="1534" xr:uid="{74C3C44B-A2A9-4050-AA82-CB07E40275A3}"/>
    <cellStyle name="Bilješka 2 2 12 3 2" xfId="6090" xr:uid="{A1AB589A-88C2-410E-9D5E-F3733788CF88}"/>
    <cellStyle name="Bilješka 2 2 12 3 2 2" xfId="10055" xr:uid="{EEC79DCF-CAA6-4B89-BD93-944FE7EA5BAA}"/>
    <cellStyle name="Bilješka 2 2 12 3 2 2 2" xfId="10056" xr:uid="{9198551E-1326-41D2-9539-C4508F379762}"/>
    <cellStyle name="Bilješka 2 2 12 3 2 3" xfId="10057" xr:uid="{5CEF2CF2-B98A-4389-98FD-F30D43EAB893}"/>
    <cellStyle name="Bilješka 2 2 12 3 3" xfId="10058" xr:uid="{FB0B4E9B-6750-4817-9DB9-76B88CA9B6DA}"/>
    <cellStyle name="Bilješka 2 2 12 3 3 2" xfId="10059" xr:uid="{19F9FD17-B563-4D94-A553-93E95ACA75FF}"/>
    <cellStyle name="Bilješka 2 2 12 3 4" xfId="10060" xr:uid="{3A17A00D-C7E6-4BFB-BD2E-78D7257DB369}"/>
    <cellStyle name="Bilješka 2 2 12 4" xfId="1435" xr:uid="{A139888B-2A0E-47B9-AAD8-382D424E0099}"/>
    <cellStyle name="Bilješka 2 2 12 4 2" xfId="5991" xr:uid="{9980D844-2F96-46C6-ACA5-2858F02ACD43}"/>
    <cellStyle name="Bilješka 2 2 12 4 2 2" xfId="10061" xr:uid="{32D46219-CBDD-436A-9942-ED74FA215DB5}"/>
    <cellStyle name="Bilješka 2 2 12 4 2 2 2" xfId="10062" xr:uid="{5929E6A8-9925-432A-A2FC-C6B2B08E5AED}"/>
    <cellStyle name="Bilješka 2 2 12 4 2 3" xfId="10063" xr:uid="{6CD5BF37-6A03-4843-87B0-EB1B83087734}"/>
    <cellStyle name="Bilješka 2 2 12 4 3" xfId="10064" xr:uid="{4CF688C2-AC82-47C2-B1EB-8E08C60E78DB}"/>
    <cellStyle name="Bilješka 2 2 12 4 3 2" xfId="10065" xr:uid="{E505BF13-4004-4ED4-BD73-D903FB1D40BF}"/>
    <cellStyle name="Bilješka 2 2 12 4 4" xfId="10066" xr:uid="{F764EDEA-B5BB-4F41-AE1C-9CB4F07180EC}"/>
    <cellStyle name="Bilješka 2 2 12 5" xfId="1475" xr:uid="{685FB2FA-BE39-4F84-80B0-A6F99FD8ED22}"/>
    <cellStyle name="Bilješka 2 2 12 5 2" xfId="6031" xr:uid="{CB5AB350-7A69-41E9-B6D7-F5C9A8244DF7}"/>
    <cellStyle name="Bilješka 2 2 12 5 2 2" xfId="10067" xr:uid="{9F268CE2-9E5D-48DD-926D-36082105413F}"/>
    <cellStyle name="Bilješka 2 2 12 5 2 2 2" xfId="10068" xr:uid="{4D255843-E16A-40A6-BF54-BE7491B57060}"/>
    <cellStyle name="Bilješka 2 2 12 5 2 3" xfId="10069" xr:uid="{C27FB679-E11F-4BF6-A64B-61B8B5646030}"/>
    <cellStyle name="Bilješka 2 2 12 5 3" xfId="10070" xr:uid="{15EFD11C-52D6-48CD-9AF7-86084CE2FB4D}"/>
    <cellStyle name="Bilješka 2 2 12 5 3 2" xfId="10071" xr:uid="{47CD6E24-8B75-4098-B17B-A52D26BBD166}"/>
    <cellStyle name="Bilješka 2 2 12 5 4" xfId="10072" xr:uid="{B0E01B7E-C89A-436C-AC91-2B28382C7CB3}"/>
    <cellStyle name="Bilješka 2 2 12 6" xfId="1944" xr:uid="{A9F4864B-D046-4976-BA84-3251CDE3154E}"/>
    <cellStyle name="Bilješka 2 2 12 6 2" xfId="6499" xr:uid="{3F4FE405-3322-450C-AB41-E9A1647A152D}"/>
    <cellStyle name="Bilješka 2 2 12 6 2 2" xfId="10073" xr:uid="{FB7B1A1F-BF20-4C05-8BCE-B38DCC5A0708}"/>
    <cellStyle name="Bilješka 2 2 12 6 2 2 2" xfId="10074" xr:uid="{DF4A0FBC-715B-46C2-8F58-901F3D1ED39D}"/>
    <cellStyle name="Bilješka 2 2 12 6 2 3" xfId="10075" xr:uid="{6983305F-9AEA-4A56-BD09-D52518EF9FC5}"/>
    <cellStyle name="Bilješka 2 2 12 6 3" xfId="10076" xr:uid="{9522E896-DF70-4107-BE32-FF16ADDBBDC2}"/>
    <cellStyle name="Bilješka 2 2 12 6 3 2" xfId="10077" xr:uid="{EFC0DBA9-582E-4610-9CA2-DA74A6A66168}"/>
    <cellStyle name="Bilješka 2 2 12 6 4" xfId="10078" xr:uid="{F33AE30D-1880-4E7E-8320-2CF6C3E30FD1}"/>
    <cellStyle name="Bilješka 2 2 12 7" xfId="2030" xr:uid="{9F13D5AF-1635-472D-B740-6F9E73F2595A}"/>
    <cellStyle name="Bilješka 2 2 12 7 2" xfId="6585" xr:uid="{498C139E-D295-4667-ABB9-6F0DE93BC56E}"/>
    <cellStyle name="Bilješka 2 2 12 7 2 2" xfId="10079" xr:uid="{384B4D72-6B69-4C18-BB0A-C3C26DF2919D}"/>
    <cellStyle name="Bilješka 2 2 12 7 2 2 2" xfId="10080" xr:uid="{39B32EC1-F6C4-4128-85DF-BBD2CF2CF4BB}"/>
    <cellStyle name="Bilješka 2 2 12 7 2 3" xfId="10081" xr:uid="{8BE20B09-C522-4209-A0F7-9BBF2B50E9E0}"/>
    <cellStyle name="Bilješka 2 2 12 7 3" xfId="10082" xr:uid="{F7C410C4-AD82-4575-BE06-656470B469CE}"/>
    <cellStyle name="Bilješka 2 2 12 7 3 2" xfId="10083" xr:uid="{5FF3D00B-8BDA-4D59-8A0A-4A3C7D2B922C}"/>
    <cellStyle name="Bilješka 2 2 12 7 4" xfId="10084" xr:uid="{44E07F34-2324-4415-80ED-E91C45EFF62F}"/>
    <cellStyle name="Bilješka 2 2 12 8" xfId="1419" xr:uid="{E61C29D0-07DF-4B05-9A7C-5FC96967533C}"/>
    <cellStyle name="Bilješka 2 2 12 8 2" xfId="5975" xr:uid="{D7627238-0986-4071-9B4B-A5D9A4102871}"/>
    <cellStyle name="Bilješka 2 2 12 8 2 2" xfId="10085" xr:uid="{197643E9-B705-46C2-9557-4055CFB880D2}"/>
    <cellStyle name="Bilješka 2 2 12 8 2 2 2" xfId="10086" xr:uid="{B7C199F4-5A79-4B81-9647-417DC82B2BC3}"/>
    <cellStyle name="Bilješka 2 2 12 8 2 3" xfId="10087" xr:uid="{D300F9A7-260A-4C70-9D72-30D53D20ABB6}"/>
    <cellStyle name="Bilješka 2 2 12 8 3" xfId="10088" xr:uid="{0601A74F-A1CA-42CC-A606-4075FE1108ED}"/>
    <cellStyle name="Bilješka 2 2 12 8 3 2" xfId="10089" xr:uid="{C4E6B138-0817-48C0-9DA3-CFF505B48ABC}"/>
    <cellStyle name="Bilješka 2 2 12 8 4" xfId="10090" xr:uid="{8F3F1C67-3983-4C76-B1AB-D739F04468DC}"/>
    <cellStyle name="Bilješka 2 2 12 9" xfId="3786" xr:uid="{8D5E5F46-CD88-4A5D-A8CD-98241EC2511E}"/>
    <cellStyle name="Bilješka 2 2 12 9 2" xfId="8331" xr:uid="{0D41F9C4-2FF6-4296-9EAA-4BAFF8AF63C5}"/>
    <cellStyle name="Bilješka 2 2 12 9 2 2" xfId="10091" xr:uid="{924C6B42-CAE7-4ED2-8D00-F5D9173BA3F3}"/>
    <cellStyle name="Bilješka 2 2 12 9 2 2 2" xfId="10092" xr:uid="{073C18B0-652E-40BA-A02E-CF83A2C146B1}"/>
    <cellStyle name="Bilješka 2 2 12 9 2 3" xfId="10093" xr:uid="{7926A1AF-95C4-40ED-9925-CC8E675E9D36}"/>
    <cellStyle name="Bilješka 2 2 12 9 3" xfId="10094" xr:uid="{32533E31-368D-4A91-82D5-B53A4E39252C}"/>
    <cellStyle name="Bilješka 2 2 12 9 3 2" xfId="10095" xr:uid="{DFF781B9-365E-4658-9034-7477021D68A7}"/>
    <cellStyle name="Bilješka 2 2 12 9 4" xfId="10096" xr:uid="{A65E1EB4-4F56-4300-B5FF-FF8A0E669ED0}"/>
    <cellStyle name="Bilješka 2 2 13" xfId="770" xr:uid="{200C162A-D32E-41C0-935B-D8DDA4540FB5}"/>
    <cellStyle name="Bilješka 2 2 13 10" xfId="4195" xr:uid="{805977C5-36DC-4411-B0CA-FE35F761653E}"/>
    <cellStyle name="Bilješka 2 2 13 10 2" xfId="8740" xr:uid="{A0222CA9-4CEB-434D-A706-3F00208F0A47}"/>
    <cellStyle name="Bilješka 2 2 13 10 2 2" xfId="10097" xr:uid="{B9C0A888-A90D-4E28-BD6B-22EBDC080D60}"/>
    <cellStyle name="Bilješka 2 2 13 10 2 2 2" xfId="10098" xr:uid="{95CE263F-2877-475F-82A2-139A9D0D0A07}"/>
    <cellStyle name="Bilješka 2 2 13 10 2 3" xfId="10099" xr:uid="{AC2677A1-1CC8-4CD3-87D0-0806E0596DA8}"/>
    <cellStyle name="Bilješka 2 2 13 10 3" xfId="10100" xr:uid="{91DF5909-3A05-4134-8056-281BAEE26004}"/>
    <cellStyle name="Bilješka 2 2 13 10 3 2" xfId="10101" xr:uid="{4D4BD229-D1D8-4411-B0F0-7E57BE32FEC0}"/>
    <cellStyle name="Bilješka 2 2 13 10 4" xfId="10102" xr:uid="{8274F461-857A-4B8D-9608-672F999B094A}"/>
    <cellStyle name="Bilješka 2 2 13 11" xfId="4623" xr:uid="{0FF39268-5C36-43E6-BEE4-5D204B0719AB}"/>
    <cellStyle name="Bilješka 2 2 13 11 2" xfId="10103" xr:uid="{9A6DB669-A17D-4567-B193-59DAC7D25B4D}"/>
    <cellStyle name="Bilješka 2 2 13 11 2 2" xfId="10104" xr:uid="{66765D02-9EC7-4B99-A7FE-AD6F4385C8EA}"/>
    <cellStyle name="Bilješka 2 2 13 11 3" xfId="10105" xr:uid="{B52E6C7D-F7A8-442D-A0DD-AA978D1616E7}"/>
    <cellStyle name="Bilješka 2 2 13 12" xfId="10106" xr:uid="{27B01DC5-55A0-495E-9464-36CD00C75CB5}"/>
    <cellStyle name="Bilješka 2 2 13 12 2" xfId="10107" xr:uid="{20B3099C-8545-4BF3-B4CC-4071DA5216C4}"/>
    <cellStyle name="Bilješka 2 2 13 13" xfId="10108" xr:uid="{4313DD5B-EA23-465D-BB21-C3F8A3B808F1}"/>
    <cellStyle name="Bilješka 2 2 13 2" xfId="946" xr:uid="{7A767633-9EAB-4271-ADBD-36E1EDA9E179}"/>
    <cellStyle name="Bilješka 2 2 13 2 2" xfId="5512" xr:uid="{E4AF6A7C-CCBD-44F8-BF52-E05BE566A86B}"/>
    <cellStyle name="Bilješka 2 2 13 2 2 2" xfId="10109" xr:uid="{7A73CD7E-F936-4A4D-9C3F-F254BD39FAD0}"/>
    <cellStyle name="Bilješka 2 2 13 2 2 2 2" xfId="10110" xr:uid="{4DCCA221-E9F4-4429-B874-1723DA47396A}"/>
    <cellStyle name="Bilješka 2 2 13 2 2 3" xfId="10111" xr:uid="{47640154-A34B-43C9-B63D-17CEB663C96C}"/>
    <cellStyle name="Bilješka 2 2 13 2 3" xfId="10112" xr:uid="{88E6F527-436E-4D68-8A46-0CCF11C65D04}"/>
    <cellStyle name="Bilješka 2 2 13 2 3 2" xfId="10113" xr:uid="{DD7CEE12-6314-4B13-AF40-214145E731F7}"/>
    <cellStyle name="Bilješka 2 2 13 2 4" xfId="10114" xr:uid="{203C5002-323B-44F8-B7B3-7BFFD978C20F}"/>
    <cellStyle name="Bilješka 2 2 13 3" xfId="1535" xr:uid="{4E710E5D-BE5C-4756-AB92-1A92BC33F0E8}"/>
    <cellStyle name="Bilješka 2 2 13 3 2" xfId="6091" xr:uid="{C07F0FC4-627B-489E-A605-1CDFB4CC3577}"/>
    <cellStyle name="Bilješka 2 2 13 3 2 2" xfId="10115" xr:uid="{A7529414-225F-4991-A8AF-7DCA9D991EB8}"/>
    <cellStyle name="Bilješka 2 2 13 3 2 2 2" xfId="10116" xr:uid="{E8B1E273-4B18-4CEF-BFAF-6B1A01E14EDC}"/>
    <cellStyle name="Bilješka 2 2 13 3 2 3" xfId="10117" xr:uid="{0971864D-7315-4097-B4C2-B75DD2914C40}"/>
    <cellStyle name="Bilješka 2 2 13 3 3" xfId="10118" xr:uid="{E9AD5183-8DB1-45E9-8ECA-17C4AFB1FE5A}"/>
    <cellStyle name="Bilješka 2 2 13 3 3 2" xfId="10119" xr:uid="{2F654AA1-C2B7-4549-A876-CF179DBAE615}"/>
    <cellStyle name="Bilješka 2 2 13 3 4" xfId="10120" xr:uid="{276FEF36-99CF-4957-B8FB-31ABF44B22BB}"/>
    <cellStyle name="Bilješka 2 2 13 4" xfId="1488" xr:uid="{321E766C-1BD4-46D2-A1E2-41A4D4F9CE6B}"/>
    <cellStyle name="Bilješka 2 2 13 4 2" xfId="6044" xr:uid="{67B99D5C-DCBB-45E3-B9A1-7B251B10D6AF}"/>
    <cellStyle name="Bilješka 2 2 13 4 2 2" xfId="10121" xr:uid="{8912C0F9-9DBB-4A9B-8030-4E909F3E121A}"/>
    <cellStyle name="Bilješka 2 2 13 4 2 2 2" xfId="10122" xr:uid="{FD7C5A48-DC00-4770-BDEC-F350A841B221}"/>
    <cellStyle name="Bilješka 2 2 13 4 2 3" xfId="10123" xr:uid="{C771444B-BF19-4C2E-BB3A-F5D06A579ABD}"/>
    <cellStyle name="Bilješka 2 2 13 4 3" xfId="10124" xr:uid="{9875576F-8681-4D8F-BC52-A8E0965E1159}"/>
    <cellStyle name="Bilješka 2 2 13 4 3 2" xfId="10125" xr:uid="{777C76C1-2BC3-4EAE-8B23-B8F765C271EC}"/>
    <cellStyle name="Bilješka 2 2 13 4 4" xfId="10126" xr:uid="{AFF7B470-8440-4EEF-B592-87D0DDCB9752}"/>
    <cellStyle name="Bilješka 2 2 13 5" xfId="1356" xr:uid="{BB490910-394C-4E51-A9B6-736B9F28A282}"/>
    <cellStyle name="Bilješka 2 2 13 5 2" xfId="5917" xr:uid="{B47586D8-95E1-456E-ACBF-CD59EE974BD7}"/>
    <cellStyle name="Bilješka 2 2 13 5 2 2" xfId="10127" xr:uid="{F0F16660-509F-438A-BB80-37A7FB0D5D72}"/>
    <cellStyle name="Bilješka 2 2 13 5 2 2 2" xfId="10128" xr:uid="{F26B120D-ECFC-4F96-B14C-F745A8EABB62}"/>
    <cellStyle name="Bilješka 2 2 13 5 2 3" xfId="10129" xr:uid="{380696B1-781B-4B96-A383-1294D73CD393}"/>
    <cellStyle name="Bilješka 2 2 13 5 3" xfId="10130" xr:uid="{18021976-5D8B-4A99-B88E-139C60DA42C7}"/>
    <cellStyle name="Bilješka 2 2 13 5 3 2" xfId="10131" xr:uid="{3D586109-5F62-4076-A2BE-13A86781478F}"/>
    <cellStyle name="Bilješka 2 2 13 5 4" xfId="10132" xr:uid="{10AF2FBA-C814-4D73-9B3E-284911949F38}"/>
    <cellStyle name="Bilješka 2 2 13 6" xfId="1365" xr:uid="{1B5443AB-5329-4D50-8E4A-9E2E90D8880C}"/>
    <cellStyle name="Bilješka 2 2 13 6 2" xfId="5925" xr:uid="{BCAD6C9D-6E25-40D0-BFAD-FEE3FDFCB354}"/>
    <cellStyle name="Bilješka 2 2 13 6 2 2" xfId="10133" xr:uid="{164CF9E8-C923-440E-A348-3793D996141B}"/>
    <cellStyle name="Bilješka 2 2 13 6 2 2 2" xfId="10134" xr:uid="{659EDE40-FA45-4FE5-8CE9-7ACA7ADFC839}"/>
    <cellStyle name="Bilješka 2 2 13 6 2 3" xfId="10135" xr:uid="{09B31611-1416-44D7-9E29-A6A612B81BB9}"/>
    <cellStyle name="Bilješka 2 2 13 6 3" xfId="10136" xr:uid="{AF9406E2-310B-4EF9-930C-7E8FCDFAF077}"/>
    <cellStyle name="Bilješka 2 2 13 6 3 2" xfId="10137" xr:uid="{787AD483-AF5A-4924-9D88-144A91831BF9}"/>
    <cellStyle name="Bilješka 2 2 13 6 4" xfId="10138" xr:uid="{17AAFE48-E7AF-451F-BC40-3016779751D1}"/>
    <cellStyle name="Bilješka 2 2 13 7" xfId="1384" xr:uid="{B41956EE-F404-45FA-AD85-E93DFF68DF9F}"/>
    <cellStyle name="Bilješka 2 2 13 7 2" xfId="5941" xr:uid="{AD70AFA1-B497-4AFB-B046-D4528153C0DA}"/>
    <cellStyle name="Bilješka 2 2 13 7 2 2" xfId="10139" xr:uid="{3B384779-BD14-472E-B789-5ADEC2294F93}"/>
    <cellStyle name="Bilješka 2 2 13 7 2 2 2" xfId="10140" xr:uid="{98F2EAFF-9A20-4E6E-A35A-CA95525A3B4F}"/>
    <cellStyle name="Bilješka 2 2 13 7 2 3" xfId="10141" xr:uid="{E6F808FD-1332-4EFD-BD52-A211636C8D42}"/>
    <cellStyle name="Bilješka 2 2 13 7 3" xfId="10142" xr:uid="{811772D4-750E-4AEA-B9AF-B4D5BAB5BB77}"/>
    <cellStyle name="Bilješka 2 2 13 7 3 2" xfId="10143" xr:uid="{E3ADF894-9553-4C3D-A655-787B123C2D19}"/>
    <cellStyle name="Bilješka 2 2 13 7 4" xfId="10144" xr:uid="{BA1B07CB-BB3F-4F7D-9ACA-565953F72855}"/>
    <cellStyle name="Bilješka 2 2 13 8" xfId="1940" xr:uid="{BC5DF08E-DAE1-4C2C-983E-E59E3D4585A0}"/>
    <cellStyle name="Bilješka 2 2 13 8 2" xfId="6495" xr:uid="{EC9FEE20-00C0-4F9E-9343-E29D74FC8093}"/>
    <cellStyle name="Bilješka 2 2 13 8 2 2" xfId="10145" xr:uid="{0DE4F2C5-BB05-4C5F-8DF8-1C78BE1EAC2C}"/>
    <cellStyle name="Bilješka 2 2 13 8 2 2 2" xfId="10146" xr:uid="{86689FEE-2727-4D33-9CAB-5E7381070B01}"/>
    <cellStyle name="Bilješka 2 2 13 8 2 3" xfId="10147" xr:uid="{7797D98B-DFA9-4FD9-8909-C7BDF98766EA}"/>
    <cellStyle name="Bilješka 2 2 13 8 3" xfId="10148" xr:uid="{7E5BDCA2-0C19-409A-A283-27E5B8212576}"/>
    <cellStyle name="Bilješka 2 2 13 8 3 2" xfId="10149" xr:uid="{5035876A-6477-4637-A80A-8A0174439209}"/>
    <cellStyle name="Bilješka 2 2 13 8 4" xfId="10150" xr:uid="{F6598C4A-C4CF-49DA-A340-06F4EA2B8494}"/>
    <cellStyle name="Bilješka 2 2 13 9" xfId="3787" xr:uid="{F5E85ED8-D7DB-421E-91B7-C614C759F0EE}"/>
    <cellStyle name="Bilješka 2 2 13 9 2" xfId="8332" xr:uid="{83C4E789-2EC3-4B61-862C-2238FB9C863C}"/>
    <cellStyle name="Bilješka 2 2 13 9 2 2" xfId="10151" xr:uid="{F25DC7EE-8957-4109-9589-61747378C9DF}"/>
    <cellStyle name="Bilješka 2 2 13 9 2 2 2" xfId="10152" xr:uid="{24788CBC-80C6-42A8-9CCD-23913F00FF98}"/>
    <cellStyle name="Bilješka 2 2 13 9 2 3" xfId="10153" xr:uid="{EC956F48-38EA-40AA-AE2E-88561E017117}"/>
    <cellStyle name="Bilješka 2 2 13 9 3" xfId="10154" xr:uid="{0ABDEFC4-AF43-4937-8295-2286DEE26081}"/>
    <cellStyle name="Bilješka 2 2 13 9 3 2" xfId="10155" xr:uid="{470C6E7E-8CD1-4E58-AF5F-168DC82F2873}"/>
    <cellStyle name="Bilješka 2 2 13 9 4" xfId="10156" xr:uid="{EB278BBF-423C-48B3-B0E6-7C42D5D4C7A7}"/>
    <cellStyle name="Bilješka 2 2 14" xfId="918" xr:uid="{2D3EB57E-4389-48B5-B71F-28553DCF7328}"/>
    <cellStyle name="Bilješka 2 2 14 2" xfId="5484" xr:uid="{AFA53C9E-F603-468D-BFF6-277AF110C69C}"/>
    <cellStyle name="Bilješka 2 2 14 2 2" xfId="10157" xr:uid="{8CB35849-8C0D-4C6D-8540-0D2573C99B69}"/>
    <cellStyle name="Bilješka 2 2 14 2 2 2" xfId="10158" xr:uid="{C7339813-A199-4A18-9D05-EBB57CEC12BF}"/>
    <cellStyle name="Bilješka 2 2 14 2 3" xfId="10159" xr:uid="{D97426E6-9D1B-433C-B535-9803B7B747F5}"/>
    <cellStyle name="Bilješka 2 2 14 3" xfId="10160" xr:uid="{3B26E28F-3FD4-491A-BD5E-86907544858D}"/>
    <cellStyle name="Bilješka 2 2 14 3 2" xfId="10161" xr:uid="{2923C4FD-275B-4C79-838D-9B74D0B488B7}"/>
    <cellStyle name="Bilješka 2 2 14 4" xfId="10162" xr:uid="{AA2B8736-7C4C-416A-BFCF-ED742476FFDC}"/>
    <cellStyle name="Bilješka 2 2 15" xfId="412" xr:uid="{520BB9C0-4A6E-4C29-B2EC-34FEFD5BCBF8}"/>
    <cellStyle name="Bilješka 2 2 15 2" xfId="10163" xr:uid="{CF0ABE8B-562B-4BA5-A9B7-526CA702966C}"/>
    <cellStyle name="Bilješka 2 2 16" xfId="10164" xr:uid="{AFC57236-8B4C-4633-A54C-8CB7984B04D5}"/>
    <cellStyle name="Bilješka 2 2 2" xfId="471" xr:uid="{91C0690C-F913-4A14-9A3B-9470CBD4D97B}"/>
    <cellStyle name="Bilješka 2 2 2 10" xfId="816" xr:uid="{9437AFAD-6FD5-4A27-ADE5-FA0912184C12}"/>
    <cellStyle name="Bilješka 2 2 2 10 10" xfId="4196" xr:uid="{1A6C398A-53C1-4FF1-9C62-683DEF1B36A6}"/>
    <cellStyle name="Bilješka 2 2 2 10 10 2" xfId="8741" xr:uid="{06701B5F-663A-4485-B89C-2F4BD004956E}"/>
    <cellStyle name="Bilješka 2 2 2 10 10 2 2" xfId="10165" xr:uid="{D46A63EE-3F32-49F9-B436-EDA3CC940F8B}"/>
    <cellStyle name="Bilješka 2 2 2 10 10 2 2 2" xfId="10166" xr:uid="{FA0A2ADF-1CD2-41BD-95D9-1CF01BE53AFF}"/>
    <cellStyle name="Bilješka 2 2 2 10 10 2 3" xfId="10167" xr:uid="{1C171D63-9042-4220-8628-12349C4A35C7}"/>
    <cellStyle name="Bilješka 2 2 2 10 10 3" xfId="10168" xr:uid="{F358161A-46FA-40D3-B04E-0E70D35BF080}"/>
    <cellStyle name="Bilješka 2 2 2 10 10 3 2" xfId="10169" xr:uid="{9B88FF55-90C7-48CE-A0B2-7869B2F5BD44}"/>
    <cellStyle name="Bilješka 2 2 2 10 10 4" xfId="10170" xr:uid="{C8B72102-0226-4DD7-9924-B39611A291AF}"/>
    <cellStyle name="Bilješka 2 2 2 10 11" xfId="4624" xr:uid="{1F9CAD1F-FE5A-4B28-ACA7-9C2AE843A2B6}"/>
    <cellStyle name="Bilješka 2 2 2 10 11 2" xfId="10171" xr:uid="{FF41A468-32C4-43DA-B978-096A882AAB40}"/>
    <cellStyle name="Bilješka 2 2 2 10 11 2 2" xfId="10172" xr:uid="{D861A5A3-B96C-4C8D-8F62-AFDE3FE9F2D7}"/>
    <cellStyle name="Bilješka 2 2 2 10 11 3" xfId="10173" xr:uid="{566B3D6A-69A7-4DF2-BA97-F4029CD88E52}"/>
    <cellStyle name="Bilješka 2 2 2 10 12" xfId="10174" xr:uid="{CD8F0D03-C15B-4104-A3B4-B78B0B6DC43D}"/>
    <cellStyle name="Bilješka 2 2 2 10 12 2" xfId="10175" xr:uid="{9A530FB2-0C32-4DA6-A9CB-429A94A8DBB4}"/>
    <cellStyle name="Bilješka 2 2 2 10 13" xfId="10176" xr:uid="{1C46452C-B86E-4736-92E4-9B9CA8EE40F6}"/>
    <cellStyle name="Bilješka 2 2 2 10 2" xfId="947" xr:uid="{E7CDC9D5-6A8F-47CE-8DE6-C86BE0448740}"/>
    <cellStyle name="Bilješka 2 2 2 10 2 2" xfId="5513" xr:uid="{FD1C9C6A-A56B-4BD6-94EE-47AF51BD89CC}"/>
    <cellStyle name="Bilješka 2 2 2 10 2 2 2" xfId="10177" xr:uid="{D2A91D55-305A-4B4B-983F-63515512A8E1}"/>
    <cellStyle name="Bilješka 2 2 2 10 2 2 2 2" xfId="10178" xr:uid="{05704A57-9322-4198-A91C-E97AD2C6AA16}"/>
    <cellStyle name="Bilješka 2 2 2 10 2 2 3" xfId="10179" xr:uid="{685A59E3-CE0E-4775-A412-B08CA1F7F71E}"/>
    <cellStyle name="Bilješka 2 2 2 10 2 3" xfId="10180" xr:uid="{F2B7EFD1-F833-4019-952E-EE3B628A4103}"/>
    <cellStyle name="Bilješka 2 2 2 10 2 3 2" xfId="10181" xr:uid="{86E1A4E5-0A7F-41CE-90B1-912925F068B6}"/>
    <cellStyle name="Bilješka 2 2 2 10 2 4" xfId="10182" xr:uid="{49215215-1278-43F3-B56C-437074846C85}"/>
    <cellStyle name="Bilješka 2 2 2 10 3" xfId="1536" xr:uid="{9D491735-ED0A-4F8A-82B1-D7EDBF83F6A6}"/>
    <cellStyle name="Bilješka 2 2 2 10 3 2" xfId="6092" xr:uid="{E8EA296D-75C1-4CF1-82E6-C6434911676A}"/>
    <cellStyle name="Bilješka 2 2 2 10 3 2 2" xfId="10183" xr:uid="{3335FDA6-EB24-49F7-9CDB-03EFA15CAC2B}"/>
    <cellStyle name="Bilješka 2 2 2 10 3 2 2 2" xfId="10184" xr:uid="{8B3E8F67-393B-4537-8374-590EA50D0016}"/>
    <cellStyle name="Bilješka 2 2 2 10 3 2 3" xfId="10185" xr:uid="{78439273-3E86-4617-BB0A-358F907F18C8}"/>
    <cellStyle name="Bilješka 2 2 2 10 3 3" xfId="10186" xr:uid="{8E7DE859-42A5-4EF0-9F4B-D7E2E6F89B04}"/>
    <cellStyle name="Bilješka 2 2 2 10 3 3 2" xfId="10187" xr:uid="{3C598A83-40CF-4F34-AF90-CEF38CDB3E63}"/>
    <cellStyle name="Bilješka 2 2 2 10 3 4" xfId="10188" xr:uid="{EC96A238-2737-4F32-85B8-52A53F985E28}"/>
    <cellStyle name="Bilješka 2 2 2 10 4" xfId="1391" xr:uid="{19F7957F-7579-4788-9F9A-271A53C22897}"/>
    <cellStyle name="Bilješka 2 2 2 10 4 2" xfId="5948" xr:uid="{C85C03C9-3A82-4317-9E94-44C731AD8009}"/>
    <cellStyle name="Bilješka 2 2 2 10 4 2 2" xfId="10189" xr:uid="{AB78E82C-2E33-4BF8-86EF-23508954C4D4}"/>
    <cellStyle name="Bilješka 2 2 2 10 4 2 2 2" xfId="10190" xr:uid="{EFF15330-85A1-4AB1-82D3-8F9A38925750}"/>
    <cellStyle name="Bilješka 2 2 2 10 4 2 3" xfId="10191" xr:uid="{379536A6-F248-494E-A55C-4DAA8F7B24A2}"/>
    <cellStyle name="Bilješka 2 2 2 10 4 3" xfId="10192" xr:uid="{03847744-9F5F-4134-88E2-35B32CBB8C32}"/>
    <cellStyle name="Bilješka 2 2 2 10 4 3 2" xfId="10193" xr:uid="{FD601E11-9C00-4CB7-A752-537E26DC87BB}"/>
    <cellStyle name="Bilješka 2 2 2 10 4 4" xfId="10194" xr:uid="{4F78569A-DA34-4872-947B-7BB3067DAC00}"/>
    <cellStyle name="Bilješka 2 2 2 10 5" xfId="1381" xr:uid="{158622B6-A9FE-4FDE-B5C3-2D388DF3F353}"/>
    <cellStyle name="Bilješka 2 2 2 10 5 2" xfId="5938" xr:uid="{E1731ADE-00BC-4485-83F1-B123AFEBF70E}"/>
    <cellStyle name="Bilješka 2 2 2 10 5 2 2" xfId="10195" xr:uid="{C70CDCDA-3B7A-44F2-AB52-279B2FE0A259}"/>
    <cellStyle name="Bilješka 2 2 2 10 5 2 2 2" xfId="10196" xr:uid="{4B29705B-FC73-493A-A032-7EF385AC7576}"/>
    <cellStyle name="Bilješka 2 2 2 10 5 2 3" xfId="10197" xr:uid="{C1CA5818-1DE3-45C1-87A4-87F73FA32031}"/>
    <cellStyle name="Bilješka 2 2 2 10 5 3" xfId="10198" xr:uid="{051F3084-15F8-4AE4-8C95-CA8BEE501BCA}"/>
    <cellStyle name="Bilješka 2 2 2 10 5 3 2" xfId="10199" xr:uid="{874B1FC8-CA47-486D-B127-053A4736A3D9}"/>
    <cellStyle name="Bilješka 2 2 2 10 5 4" xfId="10200" xr:uid="{9D56EAD2-6FE3-493C-BDA0-ECBF791171C7}"/>
    <cellStyle name="Bilješka 2 2 2 10 6" xfId="2774" xr:uid="{EFBAB8CE-3FF1-48F5-99BF-980604A8A4E2}"/>
    <cellStyle name="Bilješka 2 2 2 10 6 2" xfId="7325" xr:uid="{3AA20AB9-246B-40B7-BDA9-327DF489AE94}"/>
    <cellStyle name="Bilješka 2 2 2 10 6 2 2" xfId="10201" xr:uid="{5590CDF9-ABC9-454B-BD18-328A04F1AC3E}"/>
    <cellStyle name="Bilješka 2 2 2 10 6 2 2 2" xfId="10202" xr:uid="{65A57B86-2C02-459F-8063-D27DFB928110}"/>
    <cellStyle name="Bilješka 2 2 2 10 6 2 3" xfId="10203" xr:uid="{C0348F6B-F7E6-4C11-831F-AFFFAC315051}"/>
    <cellStyle name="Bilješka 2 2 2 10 6 3" xfId="10204" xr:uid="{DBFE4A73-B36E-4B98-99C0-350D9E0A36B4}"/>
    <cellStyle name="Bilješka 2 2 2 10 6 3 2" xfId="10205" xr:uid="{61A627F3-5119-4B23-988A-0E075C3B323C}"/>
    <cellStyle name="Bilješka 2 2 2 10 6 4" xfId="10206" xr:uid="{CA64E668-D428-4DF2-8063-DF8C13055EF1}"/>
    <cellStyle name="Bilješka 2 2 2 10 7" xfId="1614" xr:uid="{EF7142B5-B7FB-4199-8CF1-97AC5CE04EE0}"/>
    <cellStyle name="Bilješka 2 2 2 10 7 2" xfId="6170" xr:uid="{6EF2C7DF-49A0-4F75-865A-F8B16E348608}"/>
    <cellStyle name="Bilješka 2 2 2 10 7 2 2" xfId="10207" xr:uid="{D1FB3CAD-1B5B-4579-A87D-DC3E04CB37A2}"/>
    <cellStyle name="Bilješka 2 2 2 10 7 2 2 2" xfId="10208" xr:uid="{F55A25F5-2261-4358-A7BD-942A4A09EEAA}"/>
    <cellStyle name="Bilješka 2 2 2 10 7 2 3" xfId="10209" xr:uid="{F7709B58-5370-471D-A0DF-206743B3FB8D}"/>
    <cellStyle name="Bilješka 2 2 2 10 7 3" xfId="10210" xr:uid="{2895CF89-1D3C-429A-8B67-794CF8661BB5}"/>
    <cellStyle name="Bilješka 2 2 2 10 7 3 2" xfId="10211" xr:uid="{3F180386-7604-403C-A3E1-D09041334C7C}"/>
    <cellStyle name="Bilješka 2 2 2 10 7 4" xfId="10212" xr:uid="{9613D8EA-B72D-43E4-8001-D7688D9DA8BF}"/>
    <cellStyle name="Bilješka 2 2 2 10 8" xfId="1453" xr:uid="{02B29F51-02FE-46F3-B85C-697CEB9EC502}"/>
    <cellStyle name="Bilješka 2 2 2 10 8 2" xfId="6009" xr:uid="{76C3E60F-D886-4771-B0BA-0AA7C4EFE0C5}"/>
    <cellStyle name="Bilješka 2 2 2 10 8 2 2" xfId="10213" xr:uid="{58C0C993-CC29-4ACA-8FB9-F8DDE2420567}"/>
    <cellStyle name="Bilješka 2 2 2 10 8 2 2 2" xfId="10214" xr:uid="{09E0FAB7-8C1E-4CF8-B334-3BF10EF0B6E5}"/>
    <cellStyle name="Bilješka 2 2 2 10 8 2 3" xfId="10215" xr:uid="{FA6DF4A6-5D3D-4ED7-B7DD-16F58CCBD9D6}"/>
    <cellStyle name="Bilješka 2 2 2 10 8 3" xfId="10216" xr:uid="{14726BC8-9705-42A9-834B-F00552441ECA}"/>
    <cellStyle name="Bilješka 2 2 2 10 8 3 2" xfId="10217" xr:uid="{584331DE-2BC4-46F2-9334-1CBDEC39D49B}"/>
    <cellStyle name="Bilješka 2 2 2 10 8 4" xfId="10218" xr:uid="{912F8A57-9814-46F5-964B-D16C727A695A}"/>
    <cellStyle name="Bilješka 2 2 2 10 9" xfId="3788" xr:uid="{3F0094F6-69D5-4D5E-BA07-8DBA0500980E}"/>
    <cellStyle name="Bilješka 2 2 2 10 9 2" xfId="8333" xr:uid="{0A4D772D-573D-4C3C-B9E5-46BC6FB86B0B}"/>
    <cellStyle name="Bilješka 2 2 2 10 9 2 2" xfId="10219" xr:uid="{D8ADF006-CB23-482D-8BE4-09ECF8BCA944}"/>
    <cellStyle name="Bilješka 2 2 2 10 9 2 2 2" xfId="10220" xr:uid="{3E5C5B93-7CCC-489D-9023-8672EE0F240F}"/>
    <cellStyle name="Bilješka 2 2 2 10 9 2 3" xfId="10221" xr:uid="{441A837D-385D-4957-84FB-729D8C20A7BF}"/>
    <cellStyle name="Bilješka 2 2 2 10 9 3" xfId="10222" xr:uid="{A4C037C5-13FF-4D3D-8664-DB24125182BB}"/>
    <cellStyle name="Bilješka 2 2 2 10 9 3 2" xfId="10223" xr:uid="{C57B01AD-005F-4521-BE1A-72C31E87E8BE}"/>
    <cellStyle name="Bilješka 2 2 2 10 9 4" xfId="10224" xr:uid="{2B6ED751-8792-4C48-9715-DAD5082CD858}"/>
    <cellStyle name="Bilješka 2 2 2 11" xfId="545" xr:uid="{370E3C16-1306-4B2E-B404-F292BB40F759}"/>
    <cellStyle name="Bilješka 2 2 2 11 10" xfId="4197" xr:uid="{9F5D41EF-093A-41F2-B118-51E62CD2629D}"/>
    <cellStyle name="Bilješka 2 2 2 11 10 2" xfId="8742" xr:uid="{48A39D38-71FC-4AD3-B5EC-7AFEFE8DCA5A}"/>
    <cellStyle name="Bilješka 2 2 2 11 10 2 2" xfId="10225" xr:uid="{89A87C1E-B151-429D-AE8E-FF93B67571DE}"/>
    <cellStyle name="Bilješka 2 2 2 11 10 2 2 2" xfId="10226" xr:uid="{26360389-E8B9-4839-970E-53C6EBD5069D}"/>
    <cellStyle name="Bilješka 2 2 2 11 10 2 3" xfId="10227" xr:uid="{4488C247-C25B-42A0-B36C-902A685D275A}"/>
    <cellStyle name="Bilješka 2 2 2 11 10 3" xfId="10228" xr:uid="{DE9F7F3B-FCA2-4227-B11E-C2EAC6EBAE81}"/>
    <cellStyle name="Bilješka 2 2 2 11 10 3 2" xfId="10229" xr:uid="{F2E2C1C1-6B14-41C4-85DE-E4DAE42B1DC8}"/>
    <cellStyle name="Bilješka 2 2 2 11 10 4" xfId="10230" xr:uid="{FDA5AE4D-51B1-45F8-9CE0-7B8F881ABA42}"/>
    <cellStyle name="Bilješka 2 2 2 11 11" xfId="4625" xr:uid="{2A72D059-D4FE-468F-A3ED-E4B1180618E2}"/>
    <cellStyle name="Bilješka 2 2 2 11 11 2" xfId="10231" xr:uid="{5B2618AD-B37D-4F8C-BD71-88B429C33EB6}"/>
    <cellStyle name="Bilješka 2 2 2 11 11 2 2" xfId="10232" xr:uid="{6F33D218-E536-45A8-89DC-70E4E49CBAEC}"/>
    <cellStyle name="Bilješka 2 2 2 11 11 3" xfId="10233" xr:uid="{D02AAFBA-E8B2-46F1-B679-A379D2FDB3CD}"/>
    <cellStyle name="Bilješka 2 2 2 11 12" xfId="10234" xr:uid="{FD7754BC-F0AC-433B-A803-0F8176292769}"/>
    <cellStyle name="Bilješka 2 2 2 11 12 2" xfId="10235" xr:uid="{132BF50D-A6B2-48C0-84F0-972E8DA0F247}"/>
    <cellStyle name="Bilješka 2 2 2 11 13" xfId="10236" xr:uid="{F6BDAA61-4496-4FE0-A8ED-4B08844AF3F2}"/>
    <cellStyle name="Bilješka 2 2 2 11 2" xfId="948" xr:uid="{34E50855-44E3-4E92-88F0-FDBED077D413}"/>
    <cellStyle name="Bilješka 2 2 2 11 2 2" xfId="5514" xr:uid="{DABC52D4-30FF-4134-B172-0A89A6192C8A}"/>
    <cellStyle name="Bilješka 2 2 2 11 2 2 2" xfId="10237" xr:uid="{C324ABAD-33C2-4519-AA57-A859B70A0BA2}"/>
    <cellStyle name="Bilješka 2 2 2 11 2 2 2 2" xfId="10238" xr:uid="{7424A8CD-F97F-4EED-9AD2-506C99A1D1DB}"/>
    <cellStyle name="Bilješka 2 2 2 11 2 2 3" xfId="10239" xr:uid="{92D55514-40E5-46D8-827B-C7CC8642CE55}"/>
    <cellStyle name="Bilješka 2 2 2 11 2 3" xfId="10240" xr:uid="{EFF0927E-234E-42A9-A415-F492D74E5BC8}"/>
    <cellStyle name="Bilješka 2 2 2 11 2 3 2" xfId="10241" xr:uid="{E68421CE-B481-45E5-B3C3-F4349DBECA01}"/>
    <cellStyle name="Bilješka 2 2 2 11 2 4" xfId="10242" xr:uid="{9A9EEE51-3ACF-465C-806C-F50BDF3F12E9}"/>
    <cellStyle name="Bilješka 2 2 2 11 3" xfId="1537" xr:uid="{C84B9A3F-62D9-4235-ADCD-073A968A744A}"/>
    <cellStyle name="Bilješka 2 2 2 11 3 2" xfId="6093" xr:uid="{AF04397F-F196-4288-9B9B-6C09BE759B4F}"/>
    <cellStyle name="Bilješka 2 2 2 11 3 2 2" xfId="10243" xr:uid="{FB46A60F-C51D-480F-B805-07DF7B92879D}"/>
    <cellStyle name="Bilješka 2 2 2 11 3 2 2 2" xfId="10244" xr:uid="{E82A4F74-8A5B-4496-942A-FC993D2F95E8}"/>
    <cellStyle name="Bilješka 2 2 2 11 3 2 3" xfId="10245" xr:uid="{104FE3B8-46C1-4DD1-87F3-08EC6ACF4C0D}"/>
    <cellStyle name="Bilješka 2 2 2 11 3 3" xfId="10246" xr:uid="{2650ADFE-3AF2-4D31-85BE-6065CFC0C6C0}"/>
    <cellStyle name="Bilješka 2 2 2 11 3 3 2" xfId="10247" xr:uid="{FAD313AA-F0EA-4BED-B633-D940AC989482}"/>
    <cellStyle name="Bilješka 2 2 2 11 3 4" xfId="10248" xr:uid="{1981BA0D-4ED6-4339-AE46-76F8E1721991}"/>
    <cellStyle name="Bilješka 2 2 2 11 4" xfId="1434" xr:uid="{FB41F5A9-86E6-46D8-89BD-AAA8437BBE48}"/>
    <cellStyle name="Bilješka 2 2 2 11 4 2" xfId="5990" xr:uid="{D0DBB21E-101E-4ED2-BD82-EE70005BF350}"/>
    <cellStyle name="Bilješka 2 2 2 11 4 2 2" xfId="10249" xr:uid="{E2438613-260E-4C39-A821-58B5BCBD06D8}"/>
    <cellStyle name="Bilješka 2 2 2 11 4 2 2 2" xfId="10250" xr:uid="{A4686697-66C3-4A2A-9606-9D6EA1948B1B}"/>
    <cellStyle name="Bilješka 2 2 2 11 4 2 3" xfId="10251" xr:uid="{4DCC7688-5BFC-485E-946F-269D3583A836}"/>
    <cellStyle name="Bilješka 2 2 2 11 4 3" xfId="10252" xr:uid="{1A7DC96F-695A-43DC-8EDB-57AE459AC65B}"/>
    <cellStyle name="Bilješka 2 2 2 11 4 3 2" xfId="10253" xr:uid="{25FE1A9A-1E41-4188-84BD-32AF7EDD3F60}"/>
    <cellStyle name="Bilješka 2 2 2 11 4 4" xfId="10254" xr:uid="{5379F2B2-FB5B-437A-912D-792BF6C4826D}"/>
    <cellStyle name="Bilješka 2 2 2 11 5" xfId="1452" xr:uid="{228A02E9-D9A9-4EB7-AF1B-0B86BFAE60A3}"/>
    <cellStyle name="Bilješka 2 2 2 11 5 2" xfId="6008" xr:uid="{CB96AB97-BED3-426D-AB16-B6193778A50E}"/>
    <cellStyle name="Bilješka 2 2 2 11 5 2 2" xfId="10255" xr:uid="{F06165AD-4FB8-4D71-AE11-785D766907F3}"/>
    <cellStyle name="Bilješka 2 2 2 11 5 2 2 2" xfId="10256" xr:uid="{D4D43056-6BA9-4F4D-BB89-384BEEAF8E95}"/>
    <cellStyle name="Bilješka 2 2 2 11 5 2 3" xfId="10257" xr:uid="{59098A24-1DF6-452F-920C-FBD4D1B7D2DC}"/>
    <cellStyle name="Bilješka 2 2 2 11 5 3" xfId="10258" xr:uid="{F13B8BCF-33B7-4D05-A140-C6E2B7BC5ADE}"/>
    <cellStyle name="Bilješka 2 2 2 11 5 3 2" xfId="10259" xr:uid="{66AC588C-E08E-434E-BCC9-CEDE0212A5DC}"/>
    <cellStyle name="Bilješka 2 2 2 11 5 4" xfId="10260" xr:uid="{1EB7055E-F819-4DC1-A3C1-83FBF49B82EF}"/>
    <cellStyle name="Bilješka 2 2 2 11 6" xfId="2775" xr:uid="{ACFD6CB5-E608-486E-93E5-00DEFEBC0C68}"/>
    <cellStyle name="Bilješka 2 2 2 11 6 2" xfId="7326" xr:uid="{76A8ED9F-873F-4EB1-849F-F6E76D7BBA1C}"/>
    <cellStyle name="Bilješka 2 2 2 11 6 2 2" xfId="10261" xr:uid="{58AFD592-3D98-408C-9477-E93B2284F127}"/>
    <cellStyle name="Bilješka 2 2 2 11 6 2 2 2" xfId="10262" xr:uid="{A6C02587-2CE2-4535-8E6B-F5424F4F8E4E}"/>
    <cellStyle name="Bilješka 2 2 2 11 6 2 3" xfId="10263" xr:uid="{BD003A17-3C7C-4F7C-A033-291D176FEFCF}"/>
    <cellStyle name="Bilješka 2 2 2 11 6 3" xfId="10264" xr:uid="{39860992-5240-4F03-B533-7C84EBB596F4}"/>
    <cellStyle name="Bilješka 2 2 2 11 6 3 2" xfId="10265" xr:uid="{D8DA8121-FB8E-41C5-A299-573D1FD5461A}"/>
    <cellStyle name="Bilješka 2 2 2 11 6 4" xfId="10266" xr:uid="{71CB52DC-D398-43E6-BCC4-989149293AFA}"/>
    <cellStyle name="Bilješka 2 2 2 11 7" xfId="1457" xr:uid="{9BDA517B-F87E-42C4-AF39-62084FFBFA8C}"/>
    <cellStyle name="Bilješka 2 2 2 11 7 2" xfId="6013" xr:uid="{33132173-2AD3-42D4-8394-6F43EA5D7963}"/>
    <cellStyle name="Bilješka 2 2 2 11 7 2 2" xfId="10267" xr:uid="{7E0095DE-0366-4933-9933-6D75EDAC30E0}"/>
    <cellStyle name="Bilješka 2 2 2 11 7 2 2 2" xfId="10268" xr:uid="{BF5D3B36-6062-4888-9C06-70A4FD6B1DBA}"/>
    <cellStyle name="Bilješka 2 2 2 11 7 2 3" xfId="10269" xr:uid="{CBC2C18F-BFE0-4B0E-A731-DF13C1EB81FD}"/>
    <cellStyle name="Bilješka 2 2 2 11 7 3" xfId="10270" xr:uid="{B7F84C71-47D2-4664-BD86-B541FA33EF08}"/>
    <cellStyle name="Bilješka 2 2 2 11 7 3 2" xfId="10271" xr:uid="{6B7D4058-6DD5-4532-B46E-E60A610761F8}"/>
    <cellStyle name="Bilješka 2 2 2 11 7 4" xfId="10272" xr:uid="{6175C668-CC6D-4574-B099-A10F72B71D08}"/>
    <cellStyle name="Bilješka 2 2 2 11 8" xfId="1446" xr:uid="{7703883A-45B9-4B50-8AAF-2BF0B785AA0F}"/>
    <cellStyle name="Bilješka 2 2 2 11 8 2" xfId="6002" xr:uid="{14EE69D3-0744-4D46-B627-D207FE930624}"/>
    <cellStyle name="Bilješka 2 2 2 11 8 2 2" xfId="10273" xr:uid="{995301A9-5673-4375-8818-44B5EE420D7B}"/>
    <cellStyle name="Bilješka 2 2 2 11 8 2 2 2" xfId="10274" xr:uid="{8F8629DD-04F9-4C24-BB4A-13A8A6A3E3D7}"/>
    <cellStyle name="Bilješka 2 2 2 11 8 2 3" xfId="10275" xr:uid="{A01E1CAB-8346-4A91-9136-457DBA598E1D}"/>
    <cellStyle name="Bilješka 2 2 2 11 8 3" xfId="10276" xr:uid="{966F5428-16A6-4EB9-BD13-C4B9AC742EA6}"/>
    <cellStyle name="Bilješka 2 2 2 11 8 3 2" xfId="10277" xr:uid="{14C96B23-3CF6-4326-B951-747F7FEE2AF6}"/>
    <cellStyle name="Bilješka 2 2 2 11 8 4" xfId="10278" xr:uid="{EF7A631C-FC34-4A4F-BE42-610F4472E169}"/>
    <cellStyle name="Bilješka 2 2 2 11 9" xfId="3789" xr:uid="{05F59F61-C203-4ED5-B1DA-C6CE5ECA6445}"/>
    <cellStyle name="Bilješka 2 2 2 11 9 2" xfId="8334" xr:uid="{D363F0B7-A4BB-4ECE-AE14-4BA0769F856A}"/>
    <cellStyle name="Bilješka 2 2 2 11 9 2 2" xfId="10279" xr:uid="{D91DD79E-7C2B-4757-BB14-8A88AED27353}"/>
    <cellStyle name="Bilješka 2 2 2 11 9 2 2 2" xfId="10280" xr:uid="{24DAD477-DB9D-4A82-A280-6AE9B93729D1}"/>
    <cellStyle name="Bilješka 2 2 2 11 9 2 3" xfId="10281" xr:uid="{21DFD4C6-0E2D-46A9-848B-CF618AF97B8E}"/>
    <cellStyle name="Bilješka 2 2 2 11 9 3" xfId="10282" xr:uid="{EBE42F36-0341-4F11-81ED-44A84BF17298}"/>
    <cellStyle name="Bilješka 2 2 2 11 9 3 2" xfId="10283" xr:uid="{FC845B13-5954-41E9-AA0A-7C5FE040313D}"/>
    <cellStyle name="Bilješka 2 2 2 11 9 4" xfId="10284" xr:uid="{8F0D5725-0383-43E2-A747-41798F32DFCD}"/>
    <cellStyle name="Bilješka 2 2 2 12" xfId="788" xr:uid="{CC3294E7-F2C6-4A6E-BE30-E9BC68F73E11}"/>
    <cellStyle name="Bilješka 2 2 2 12 10" xfId="4198" xr:uid="{8A510893-BC30-4F8F-9779-CEA733C1BF7B}"/>
    <cellStyle name="Bilješka 2 2 2 12 10 2" xfId="8743" xr:uid="{807AE4B4-DEE7-41C9-B6AB-3D5C17FA8AE9}"/>
    <cellStyle name="Bilješka 2 2 2 12 10 2 2" xfId="10285" xr:uid="{C333CDCB-4D76-41BC-9C8C-4EA8399614DB}"/>
    <cellStyle name="Bilješka 2 2 2 12 10 2 2 2" xfId="10286" xr:uid="{9B543CB8-701B-4E0F-9673-CB3FE1753CD2}"/>
    <cellStyle name="Bilješka 2 2 2 12 10 2 3" xfId="10287" xr:uid="{8728DD39-F132-4536-B588-5EC1FD5356F1}"/>
    <cellStyle name="Bilješka 2 2 2 12 10 3" xfId="10288" xr:uid="{B63772EE-7AE9-4654-B2FF-C39BE611149B}"/>
    <cellStyle name="Bilješka 2 2 2 12 10 3 2" xfId="10289" xr:uid="{97F4AB3B-2784-406F-91ED-AC6FA080F004}"/>
    <cellStyle name="Bilješka 2 2 2 12 10 4" xfId="10290" xr:uid="{A42158E4-5A76-4C94-A0EA-4E537F08E077}"/>
    <cellStyle name="Bilješka 2 2 2 12 11" xfId="4626" xr:uid="{6BCC38D3-C6F1-4876-A6C4-A8690275F620}"/>
    <cellStyle name="Bilješka 2 2 2 12 11 2" xfId="10291" xr:uid="{C2FFC485-4DA6-4B32-8A39-91012378AAB0}"/>
    <cellStyle name="Bilješka 2 2 2 12 11 2 2" xfId="10292" xr:uid="{E47AFC17-EF67-4B7D-A0DD-2780D8403367}"/>
    <cellStyle name="Bilješka 2 2 2 12 11 3" xfId="10293" xr:uid="{E3FBAE62-3200-4FFF-9938-44B20DFB0D20}"/>
    <cellStyle name="Bilješka 2 2 2 12 12" xfId="10294" xr:uid="{CE73DA76-FD9F-4AD6-8F09-62923033BD61}"/>
    <cellStyle name="Bilješka 2 2 2 12 12 2" xfId="10295" xr:uid="{70E5E8DE-4C9E-490C-ABD9-50573199206D}"/>
    <cellStyle name="Bilješka 2 2 2 12 13" xfId="10296" xr:uid="{8D5FD04B-02A8-473F-84BC-0F1FBF3D7991}"/>
    <cellStyle name="Bilješka 2 2 2 12 2" xfId="949" xr:uid="{BD9001C1-4F4B-4FCF-871F-008F11424062}"/>
    <cellStyle name="Bilješka 2 2 2 12 2 2" xfId="5515" xr:uid="{74842D90-2C0E-4DA0-84AF-75F9D83C2DAF}"/>
    <cellStyle name="Bilješka 2 2 2 12 2 2 2" xfId="10297" xr:uid="{224AE8B7-948F-4584-A4CE-3DFCC7786937}"/>
    <cellStyle name="Bilješka 2 2 2 12 2 2 2 2" xfId="10298" xr:uid="{C7C532E0-71CA-4968-A970-DE6974FA5223}"/>
    <cellStyle name="Bilješka 2 2 2 12 2 2 3" xfId="10299" xr:uid="{8FFEA28E-8E4E-4435-A5AE-A5BEE884CB92}"/>
    <cellStyle name="Bilješka 2 2 2 12 2 3" xfId="10300" xr:uid="{C61E0A99-1327-469C-9C9E-6FB4402EAE68}"/>
    <cellStyle name="Bilješka 2 2 2 12 2 3 2" xfId="10301" xr:uid="{A1B76D9B-2AFA-4EBB-93D3-48308AFB8B23}"/>
    <cellStyle name="Bilješka 2 2 2 12 2 4" xfId="10302" xr:uid="{31E84799-7B20-4DCD-9AC2-AE9DFBFABD08}"/>
    <cellStyle name="Bilješka 2 2 2 12 3" xfId="1538" xr:uid="{C0C31BE6-E4AB-4935-B108-FAAFCC1F39FA}"/>
    <cellStyle name="Bilješka 2 2 2 12 3 2" xfId="6094" xr:uid="{FD25B113-5988-4CB2-9199-3646A946E6C3}"/>
    <cellStyle name="Bilješka 2 2 2 12 3 2 2" xfId="10303" xr:uid="{460562FE-919E-4E00-9BB9-36C5B2C8A9CA}"/>
    <cellStyle name="Bilješka 2 2 2 12 3 2 2 2" xfId="10304" xr:uid="{AC17EB35-4E08-43A7-9E84-26BBE87D1FFF}"/>
    <cellStyle name="Bilješka 2 2 2 12 3 2 3" xfId="10305" xr:uid="{64825355-FAD7-4E97-8F41-D4DC26327904}"/>
    <cellStyle name="Bilješka 2 2 2 12 3 3" xfId="10306" xr:uid="{45186C21-3F33-4E3F-857A-15DB160FB61C}"/>
    <cellStyle name="Bilješka 2 2 2 12 3 3 2" xfId="10307" xr:uid="{21009981-B77C-428B-BAB3-13B366DA60A6}"/>
    <cellStyle name="Bilješka 2 2 2 12 3 4" xfId="10308" xr:uid="{C933FA75-4B6F-481E-9EB6-A30902CFC804}"/>
    <cellStyle name="Bilješka 2 2 2 12 4" xfId="1489" xr:uid="{C66D84D7-E2BE-4FDB-BB63-DC9837444D6D}"/>
    <cellStyle name="Bilješka 2 2 2 12 4 2" xfId="6045" xr:uid="{1F2D1D7B-74E3-483B-97BD-1C1787957535}"/>
    <cellStyle name="Bilješka 2 2 2 12 4 2 2" xfId="10309" xr:uid="{AB50C75E-7702-40A8-9E7B-615D90231049}"/>
    <cellStyle name="Bilješka 2 2 2 12 4 2 2 2" xfId="10310" xr:uid="{7055D39E-7C47-4982-BC3F-2F956EFD38A8}"/>
    <cellStyle name="Bilješka 2 2 2 12 4 2 3" xfId="10311" xr:uid="{94D64AC3-8DEC-4424-919D-2A2F35E77968}"/>
    <cellStyle name="Bilješka 2 2 2 12 4 3" xfId="10312" xr:uid="{D83DAD28-3C9A-40E2-9228-310090C940D0}"/>
    <cellStyle name="Bilješka 2 2 2 12 4 3 2" xfId="10313" xr:uid="{D1F01E5B-F34A-4CD4-BE8F-F1E9853C6AC4}"/>
    <cellStyle name="Bilješka 2 2 2 12 4 4" xfId="10314" xr:uid="{528C3F93-2B21-4FDA-9FC0-6466F0FA611B}"/>
    <cellStyle name="Bilješka 2 2 2 12 5" xfId="1355" xr:uid="{4307DA96-3DB9-4DE8-AC82-D2560D0E8D8B}"/>
    <cellStyle name="Bilješka 2 2 2 12 5 2" xfId="5916" xr:uid="{3B8E5543-75AF-435A-BC3E-026B7806B917}"/>
    <cellStyle name="Bilješka 2 2 2 12 5 2 2" xfId="10315" xr:uid="{C5E96B43-CE2B-4E31-9EA9-708C8F529064}"/>
    <cellStyle name="Bilješka 2 2 2 12 5 2 2 2" xfId="10316" xr:uid="{A93EA241-6739-468E-B4ED-126850ADE4F4}"/>
    <cellStyle name="Bilješka 2 2 2 12 5 2 3" xfId="10317" xr:uid="{F889E9E8-E65F-4ADE-BF3E-75F131CE1B4F}"/>
    <cellStyle name="Bilješka 2 2 2 12 5 3" xfId="10318" xr:uid="{90661F7D-A54E-427B-AB72-01395BACB070}"/>
    <cellStyle name="Bilješka 2 2 2 12 5 3 2" xfId="10319" xr:uid="{D4E75743-674C-4CAA-B7ED-341EA4E113ED}"/>
    <cellStyle name="Bilješka 2 2 2 12 5 4" xfId="10320" xr:uid="{5893689C-BDB7-41E0-8B62-491A3A8E6572}"/>
    <cellStyle name="Bilješka 2 2 2 12 6" xfId="2776" xr:uid="{2A59BD37-A92A-4E08-912D-5FAF3116BE59}"/>
    <cellStyle name="Bilješka 2 2 2 12 6 2" xfId="7327" xr:uid="{A7215F4F-57F1-4179-A0AB-442B3582CAC9}"/>
    <cellStyle name="Bilješka 2 2 2 12 6 2 2" xfId="10321" xr:uid="{ABD54568-BE05-413F-A400-5CEB26DC4A96}"/>
    <cellStyle name="Bilješka 2 2 2 12 6 2 2 2" xfId="10322" xr:uid="{1AA4440A-2653-4669-89D4-0B06B2F92D50}"/>
    <cellStyle name="Bilješka 2 2 2 12 6 2 3" xfId="10323" xr:uid="{798EB287-17F2-4C77-8F5A-8C4BDAFD21CD}"/>
    <cellStyle name="Bilješka 2 2 2 12 6 3" xfId="10324" xr:uid="{7533BF32-5C12-4B1B-BFBD-EA460435FC0E}"/>
    <cellStyle name="Bilješka 2 2 2 12 6 3 2" xfId="10325" xr:uid="{D1B423DF-F205-4C50-9B84-977F8C2A946C}"/>
    <cellStyle name="Bilješka 2 2 2 12 6 4" xfId="10326" xr:uid="{7EF26E92-F5B6-463A-83DC-D98F69C2844E}"/>
    <cellStyle name="Bilješka 2 2 2 12 7" xfId="1454" xr:uid="{4656E4E7-D10B-46A3-B522-DE0D243A54C4}"/>
    <cellStyle name="Bilješka 2 2 2 12 7 2" xfId="6010" xr:uid="{398FA6AA-0D82-4BE2-917F-EAF392682E58}"/>
    <cellStyle name="Bilješka 2 2 2 12 7 2 2" xfId="10327" xr:uid="{45777D49-45DD-4A68-809D-991DAF4A0227}"/>
    <cellStyle name="Bilješka 2 2 2 12 7 2 2 2" xfId="10328" xr:uid="{CA242B9B-418A-482D-A95C-06483DCEC8F6}"/>
    <cellStyle name="Bilješka 2 2 2 12 7 2 3" xfId="10329" xr:uid="{313B1118-1A51-47D5-8615-5A1B5E9632D8}"/>
    <cellStyle name="Bilješka 2 2 2 12 7 3" xfId="10330" xr:uid="{FDC1E11F-DEFE-4D0C-A0CE-88E42E28A9A1}"/>
    <cellStyle name="Bilješka 2 2 2 12 7 3 2" xfId="10331" xr:uid="{3140D887-A708-42BE-A7A0-74D55C777FBD}"/>
    <cellStyle name="Bilješka 2 2 2 12 7 4" xfId="10332" xr:uid="{31A412B8-9003-43D4-9F8C-FEBDAD66E6B9}"/>
    <cellStyle name="Bilješka 2 2 2 12 8" xfId="1613" xr:uid="{1B3B280D-B0CD-40A2-8525-3DCC243042B3}"/>
    <cellStyle name="Bilješka 2 2 2 12 8 2" xfId="6169" xr:uid="{192B7F8E-61D0-41DA-B21A-E240A05F0D1A}"/>
    <cellStyle name="Bilješka 2 2 2 12 8 2 2" xfId="10333" xr:uid="{4E3A123C-82BA-46DA-9078-083DB2CC29AE}"/>
    <cellStyle name="Bilješka 2 2 2 12 8 2 2 2" xfId="10334" xr:uid="{CEECEE4B-6451-41A0-8AAD-0C899BF4E370}"/>
    <cellStyle name="Bilješka 2 2 2 12 8 2 3" xfId="10335" xr:uid="{7386D130-1B4D-41C4-A78D-BADE673BEAD3}"/>
    <cellStyle name="Bilješka 2 2 2 12 8 3" xfId="10336" xr:uid="{9B899C98-BE02-4321-8569-F246569AE0B3}"/>
    <cellStyle name="Bilješka 2 2 2 12 8 3 2" xfId="10337" xr:uid="{1DFB50B1-8B8F-4670-96CA-132977673529}"/>
    <cellStyle name="Bilješka 2 2 2 12 8 4" xfId="10338" xr:uid="{561473D9-FC1B-4C61-85D8-DB8B62A0B46B}"/>
    <cellStyle name="Bilješka 2 2 2 12 9" xfId="3790" xr:uid="{44555FF4-088E-4A57-873B-0826B10F1E8D}"/>
    <cellStyle name="Bilješka 2 2 2 12 9 2" xfId="8335" xr:uid="{4BDDB8D9-536D-455D-8185-355A05338ACD}"/>
    <cellStyle name="Bilješka 2 2 2 12 9 2 2" xfId="10339" xr:uid="{AD91B699-4390-46D6-9BDE-270FCAC65351}"/>
    <cellStyle name="Bilješka 2 2 2 12 9 2 2 2" xfId="10340" xr:uid="{FBD400D9-18F9-408A-831B-8D4EAFC9B6CF}"/>
    <cellStyle name="Bilješka 2 2 2 12 9 2 3" xfId="10341" xr:uid="{6964331C-4D56-4E05-8E97-DFC14C4D091F}"/>
    <cellStyle name="Bilješka 2 2 2 12 9 3" xfId="10342" xr:uid="{8911538B-D5F5-44D9-8386-818FB01E4D13}"/>
    <cellStyle name="Bilješka 2 2 2 12 9 3 2" xfId="10343" xr:uid="{9A1045E9-D890-41CE-9BC0-BE80ED3F1DB8}"/>
    <cellStyle name="Bilješka 2 2 2 12 9 4" xfId="10344" xr:uid="{98EC3DE8-4EBA-43A7-BAE1-5DAAC8866C39}"/>
    <cellStyle name="Bilješka 2 2 2 13" xfId="540" xr:uid="{C7A9A3BA-5794-4EB1-B21A-CE6E98C50A74}"/>
    <cellStyle name="Bilješka 2 2 2 13 10" xfId="4199" xr:uid="{C356CEA6-435D-4816-94D2-D750C3E63B9A}"/>
    <cellStyle name="Bilješka 2 2 2 13 10 2" xfId="8744" xr:uid="{3D6E2292-5605-4FD0-B8D2-AD170D8A83B4}"/>
    <cellStyle name="Bilješka 2 2 2 13 10 2 2" xfId="10345" xr:uid="{E801D351-13D0-4302-99D1-213E9F47106D}"/>
    <cellStyle name="Bilješka 2 2 2 13 10 2 2 2" xfId="10346" xr:uid="{83304EEE-A24F-4FFC-BB23-782EA6AED3B3}"/>
    <cellStyle name="Bilješka 2 2 2 13 10 2 3" xfId="10347" xr:uid="{5CE8ABF5-81E8-4019-AF50-7A87F2FB9CD6}"/>
    <cellStyle name="Bilješka 2 2 2 13 10 3" xfId="10348" xr:uid="{81B366FF-C67C-4D3E-9874-B089DCAFDDB2}"/>
    <cellStyle name="Bilješka 2 2 2 13 10 3 2" xfId="10349" xr:uid="{4C49B451-F1A7-4FB6-A4A1-AAC747848C37}"/>
    <cellStyle name="Bilješka 2 2 2 13 10 4" xfId="10350" xr:uid="{9E496674-F4FB-4244-BC87-84CFBC50AE19}"/>
    <cellStyle name="Bilješka 2 2 2 13 11" xfId="4627" xr:uid="{E62514F1-CA23-45A8-890D-396E6CADE473}"/>
    <cellStyle name="Bilješka 2 2 2 13 11 2" xfId="10351" xr:uid="{C4604615-58D7-47C1-A563-FBDD99AECB86}"/>
    <cellStyle name="Bilješka 2 2 2 13 11 2 2" xfId="10352" xr:uid="{87DAD9CF-8E24-4B5D-A426-D8F2D3749050}"/>
    <cellStyle name="Bilješka 2 2 2 13 11 3" xfId="10353" xr:uid="{5BBAB5E8-040B-4E12-8C60-2EA5B9317768}"/>
    <cellStyle name="Bilješka 2 2 2 13 12" xfId="10354" xr:uid="{E9BB5EAE-0ECA-4F29-9CCB-2799CE6E1337}"/>
    <cellStyle name="Bilješka 2 2 2 13 12 2" xfId="10355" xr:uid="{27EE5F5B-C5F0-43B5-A90A-458FDFE83577}"/>
    <cellStyle name="Bilješka 2 2 2 13 13" xfId="10356" xr:uid="{8B76DBCE-C453-47C9-B96C-D6C9506A4520}"/>
    <cellStyle name="Bilješka 2 2 2 13 2" xfId="950" xr:uid="{8D68091B-DD2C-4FA5-9437-E367B576A3FB}"/>
    <cellStyle name="Bilješka 2 2 2 13 2 2" xfId="5516" xr:uid="{80F9F83D-E22B-4059-B98E-0B86F4DB9CE6}"/>
    <cellStyle name="Bilješka 2 2 2 13 2 2 2" xfId="10357" xr:uid="{2B4D5171-51B2-413E-B5D6-71686791EAA4}"/>
    <cellStyle name="Bilješka 2 2 2 13 2 2 2 2" xfId="10358" xr:uid="{5B992505-4A69-4E11-96DD-CF0036B9F612}"/>
    <cellStyle name="Bilješka 2 2 2 13 2 2 3" xfId="10359" xr:uid="{A4C75748-E533-4CF1-90FB-0ECA6724B657}"/>
    <cellStyle name="Bilješka 2 2 2 13 2 3" xfId="10360" xr:uid="{813B0978-31D4-4F5A-AFDE-A58947A82B3F}"/>
    <cellStyle name="Bilješka 2 2 2 13 2 3 2" xfId="10361" xr:uid="{68A03321-B2C2-4B72-9CB7-0FEA37625EDE}"/>
    <cellStyle name="Bilješka 2 2 2 13 2 4" xfId="10362" xr:uid="{981C0BF9-606B-45FC-8939-96ED618958B2}"/>
    <cellStyle name="Bilješka 2 2 2 13 3" xfId="1539" xr:uid="{227C519A-8C8D-4E51-BC84-1DB1DA777FC5}"/>
    <cellStyle name="Bilješka 2 2 2 13 3 2" xfId="6095" xr:uid="{6B426D6B-4C20-4616-97CB-9711671C506B}"/>
    <cellStyle name="Bilješka 2 2 2 13 3 2 2" xfId="10363" xr:uid="{1E78A415-6FEB-4FFD-8811-D81ECC3ABEEF}"/>
    <cellStyle name="Bilješka 2 2 2 13 3 2 2 2" xfId="10364" xr:uid="{F0957A5C-2B90-4053-9D22-96E0BA32EAED}"/>
    <cellStyle name="Bilješka 2 2 2 13 3 2 3" xfId="10365" xr:uid="{E665A776-5877-40BB-9B0A-20B89E11F109}"/>
    <cellStyle name="Bilješka 2 2 2 13 3 3" xfId="10366" xr:uid="{37E296D0-ED96-45F4-8E93-39F31B2B8F99}"/>
    <cellStyle name="Bilješka 2 2 2 13 3 3 2" xfId="10367" xr:uid="{FCEC26B9-B378-402A-854E-78BD4841745D}"/>
    <cellStyle name="Bilješka 2 2 2 13 3 4" xfId="10368" xr:uid="{D9D89443-7DC8-41D3-919E-10B706AC3DE7}"/>
    <cellStyle name="Bilješka 2 2 2 13 4" xfId="1390" xr:uid="{897A8199-8A24-4219-AF4F-168634329717}"/>
    <cellStyle name="Bilješka 2 2 2 13 4 2" xfId="5947" xr:uid="{D0B8269F-203A-45D2-87A9-14799A3DD569}"/>
    <cellStyle name="Bilješka 2 2 2 13 4 2 2" xfId="10369" xr:uid="{7CD6E72C-059A-4FFD-A764-ECCE7DC3A099}"/>
    <cellStyle name="Bilješka 2 2 2 13 4 2 2 2" xfId="10370" xr:uid="{9787EFBC-E63A-4E10-B7F3-9E27A12BB906}"/>
    <cellStyle name="Bilješka 2 2 2 13 4 2 3" xfId="10371" xr:uid="{586640D5-7F29-4A7A-951E-FDB5AF0F4728}"/>
    <cellStyle name="Bilješka 2 2 2 13 4 3" xfId="10372" xr:uid="{1A91FD82-572D-4F50-AECB-7F7760703A82}"/>
    <cellStyle name="Bilješka 2 2 2 13 4 3 2" xfId="10373" xr:uid="{50F8982B-39AC-43B9-A0F4-20D874E21C7E}"/>
    <cellStyle name="Bilješka 2 2 2 13 4 4" xfId="10374" xr:uid="{C3D562F0-B5C4-4721-B689-2729E7010FD2}"/>
    <cellStyle name="Bilješka 2 2 2 13 5" xfId="1424" xr:uid="{09BFF9C3-4B30-4C14-93E9-68130353138A}"/>
    <cellStyle name="Bilješka 2 2 2 13 5 2" xfId="5980" xr:uid="{3C259DAA-7DF5-4070-B64C-FBA0820E8A0B}"/>
    <cellStyle name="Bilješka 2 2 2 13 5 2 2" xfId="10375" xr:uid="{2DBF58E6-6BED-4DCA-BA26-ED16F87A7DF1}"/>
    <cellStyle name="Bilješka 2 2 2 13 5 2 2 2" xfId="10376" xr:uid="{9AA0F86C-C17D-4701-8B76-4F5307D37E6E}"/>
    <cellStyle name="Bilješka 2 2 2 13 5 2 3" xfId="10377" xr:uid="{896903A7-4B4C-428D-A77C-B27AF7BFBAD4}"/>
    <cellStyle name="Bilješka 2 2 2 13 5 3" xfId="10378" xr:uid="{ECABAB0C-3ABE-4EED-9920-BEC18DC57A5B}"/>
    <cellStyle name="Bilješka 2 2 2 13 5 3 2" xfId="10379" xr:uid="{8DE65DD9-79D1-47A1-A25C-F9F88C20CFCF}"/>
    <cellStyle name="Bilješka 2 2 2 13 5 4" xfId="10380" xr:uid="{72D8E6A2-EDD2-4DEC-BB36-AB2BF1739C53}"/>
    <cellStyle name="Bilješka 2 2 2 13 6" xfId="2777" xr:uid="{93C931ED-441E-4D37-9451-314B9FE8167A}"/>
    <cellStyle name="Bilješka 2 2 2 13 6 2" xfId="7328" xr:uid="{58C934CA-4BD1-4CD3-A291-FCEBA9BBDACD}"/>
    <cellStyle name="Bilješka 2 2 2 13 6 2 2" xfId="10381" xr:uid="{AD8049FD-5197-4CB8-B6E7-41DF4308AB56}"/>
    <cellStyle name="Bilješka 2 2 2 13 6 2 2 2" xfId="10382" xr:uid="{86A59EBC-D79D-49FB-A7EA-8C53FEE62142}"/>
    <cellStyle name="Bilješka 2 2 2 13 6 2 3" xfId="10383" xr:uid="{B7B67406-3D9B-4A15-A177-19E2F76B613E}"/>
    <cellStyle name="Bilješka 2 2 2 13 6 3" xfId="10384" xr:uid="{02A648CB-FDA5-4829-9E1E-E43668047439}"/>
    <cellStyle name="Bilješka 2 2 2 13 6 3 2" xfId="10385" xr:uid="{5917F8BF-090F-4C5A-B7EC-9D3E1A87DF25}"/>
    <cellStyle name="Bilješka 2 2 2 13 6 4" xfId="10386" xr:uid="{A3B6C090-2DA0-41E5-97A2-BF375B484942}"/>
    <cellStyle name="Bilješka 2 2 2 13 7" xfId="1458" xr:uid="{A2AEFF44-E345-4839-B5A2-90554E56814F}"/>
    <cellStyle name="Bilješka 2 2 2 13 7 2" xfId="6014" xr:uid="{83FEDAEE-018F-4528-BCE6-0B30715B98B7}"/>
    <cellStyle name="Bilješka 2 2 2 13 7 2 2" xfId="10387" xr:uid="{F7BD6F3F-2114-4619-A729-3E0C1876DA0A}"/>
    <cellStyle name="Bilješka 2 2 2 13 7 2 2 2" xfId="10388" xr:uid="{E855A5D5-6520-473E-AC82-7B514B305CFC}"/>
    <cellStyle name="Bilješka 2 2 2 13 7 2 3" xfId="10389" xr:uid="{A2C4ABFE-5ED3-4C2A-A43F-9B4F4715AE72}"/>
    <cellStyle name="Bilješka 2 2 2 13 7 3" xfId="10390" xr:uid="{8F4175BC-11D3-488D-92F9-A9404F6032D8}"/>
    <cellStyle name="Bilješka 2 2 2 13 7 3 2" xfId="10391" xr:uid="{76CAD256-F392-4649-8F33-479C8D2FB924}"/>
    <cellStyle name="Bilješka 2 2 2 13 7 4" xfId="10392" xr:uid="{8F8DB382-2A4D-494C-B9A8-A46E43E988F5}"/>
    <cellStyle name="Bilješka 2 2 2 13 8" xfId="1480" xr:uid="{9750B260-40FD-45A6-9404-129F0A981035}"/>
    <cellStyle name="Bilješka 2 2 2 13 8 2" xfId="6036" xr:uid="{C470790E-12A4-47F4-BFCF-73E56C39FFE7}"/>
    <cellStyle name="Bilješka 2 2 2 13 8 2 2" xfId="10393" xr:uid="{410E2E2D-5605-4AE8-80F9-8DA5F476667D}"/>
    <cellStyle name="Bilješka 2 2 2 13 8 2 2 2" xfId="10394" xr:uid="{F82A5B5D-F095-4163-9859-AA56A8E354D7}"/>
    <cellStyle name="Bilješka 2 2 2 13 8 2 3" xfId="10395" xr:uid="{2E5B367D-9384-4CBF-AD8A-BF14127DBC31}"/>
    <cellStyle name="Bilješka 2 2 2 13 8 3" xfId="10396" xr:uid="{1922352B-FA10-41F3-A656-1AE61E1F75CD}"/>
    <cellStyle name="Bilješka 2 2 2 13 8 3 2" xfId="10397" xr:uid="{E344AB57-1809-4E27-A3E9-FCD8640355FB}"/>
    <cellStyle name="Bilješka 2 2 2 13 8 4" xfId="10398" xr:uid="{68E7A207-48D7-4B71-9C66-959469BA874F}"/>
    <cellStyle name="Bilješka 2 2 2 13 9" xfId="3791" xr:uid="{4A11148F-CBA9-4E65-AF8A-7C4A222DA25E}"/>
    <cellStyle name="Bilješka 2 2 2 13 9 2" xfId="8336" xr:uid="{8807B739-B155-45A5-9D3D-8461DC626522}"/>
    <cellStyle name="Bilješka 2 2 2 13 9 2 2" xfId="10399" xr:uid="{F9A4B10E-1FC1-4FE3-BD62-8305794C4805}"/>
    <cellStyle name="Bilješka 2 2 2 13 9 2 2 2" xfId="10400" xr:uid="{9B033834-34CF-40CB-BC9F-FFDBC1FBB2B7}"/>
    <cellStyle name="Bilješka 2 2 2 13 9 2 3" xfId="10401" xr:uid="{A05AB9CE-0477-4478-AF01-E3D225405415}"/>
    <cellStyle name="Bilješka 2 2 2 13 9 3" xfId="10402" xr:uid="{90EFE57F-1BF1-4611-9805-A21F8B935588}"/>
    <cellStyle name="Bilješka 2 2 2 13 9 3 2" xfId="10403" xr:uid="{BDE94B53-900B-4118-AA06-42AC84092C99}"/>
    <cellStyle name="Bilješka 2 2 2 13 9 4" xfId="10404" xr:uid="{47E3E587-DF73-4DAA-A638-CFF2C046C8CC}"/>
    <cellStyle name="Bilješka 2 2 2 14" xfId="1346" xr:uid="{E9784F5A-48F8-4076-814A-F6E17AFAE1F5}"/>
    <cellStyle name="Bilješka 2 2 2 14 10" xfId="5021" xr:uid="{315F3A65-80F0-4A08-985C-FAB03FFB6796}"/>
    <cellStyle name="Bilješka 2 2 2 14 10 2" xfId="10405" xr:uid="{25C1E4FD-8A93-4AD1-A19A-1EF04E190812}"/>
    <cellStyle name="Bilješka 2 2 2 14 10 2 2" xfId="10406" xr:uid="{CA5E2DF7-AE16-4A8E-8C24-5A444D726242}"/>
    <cellStyle name="Bilješka 2 2 2 14 10 3" xfId="10407" xr:uid="{6C46ADB3-AAE0-4E49-B207-5D912C9A17C4}"/>
    <cellStyle name="Bilješka 2 2 2 14 11" xfId="10408" xr:uid="{6989B836-504E-4B0F-A0CA-B7006B54C787}"/>
    <cellStyle name="Bilješka 2 2 2 14 11 2" xfId="10409" xr:uid="{0BDFB3B4-46F3-4E4A-B9AF-64B3B4C8BFD0}"/>
    <cellStyle name="Bilješka 2 2 2 14 12" xfId="10410" xr:uid="{9BEEA5FB-7E7A-4AF2-BEE6-566CBE58E8F9}"/>
    <cellStyle name="Bilješka 2 2 2 14 2" xfId="1957" xr:uid="{DCC80795-CC56-4C75-ADE1-9323B275086F}"/>
    <cellStyle name="Bilješka 2 2 2 14 2 2" xfId="6512" xr:uid="{DBEA520F-1C3E-4296-B95D-B21E71272DF7}"/>
    <cellStyle name="Bilješka 2 2 2 14 2 2 2" xfId="10411" xr:uid="{8D0341B9-C260-4588-9476-07A1FA5FB28D}"/>
    <cellStyle name="Bilješka 2 2 2 14 2 2 2 2" xfId="10412" xr:uid="{3FFC032C-8439-4C44-9C2F-7DEEB0C3A6AD}"/>
    <cellStyle name="Bilješka 2 2 2 14 2 2 3" xfId="10413" xr:uid="{D1282FDE-BF91-4ABD-BBAC-7F7A697328A3}"/>
    <cellStyle name="Bilješka 2 2 2 14 2 3" xfId="10414" xr:uid="{8CF4DD61-8811-4435-9D67-8C7416BAB21D}"/>
    <cellStyle name="Bilješka 2 2 2 14 2 3 2" xfId="10415" xr:uid="{0CED5554-143B-4737-9849-B410B9269166}"/>
    <cellStyle name="Bilješka 2 2 2 14 2 4" xfId="10416" xr:uid="{FC76002A-B793-4493-AF4B-95C47C6D1866}"/>
    <cellStyle name="Bilješka 2 2 2 14 3" xfId="2368" xr:uid="{3229D809-DCD9-465D-8B9A-9CCECBE0E2CE}"/>
    <cellStyle name="Bilješka 2 2 2 14 3 2" xfId="6921" xr:uid="{5F90E2ED-D503-4D76-A80E-906E69380623}"/>
    <cellStyle name="Bilješka 2 2 2 14 3 2 2" xfId="10417" xr:uid="{69AC17A2-FFE7-4C39-A133-60E929780207}"/>
    <cellStyle name="Bilješka 2 2 2 14 3 2 2 2" xfId="10418" xr:uid="{0A7EF6E4-97F6-475D-9EDA-12D1840981EE}"/>
    <cellStyle name="Bilješka 2 2 2 14 3 2 3" xfId="10419" xr:uid="{036D8978-67EB-4391-82E7-63E8DD9DA044}"/>
    <cellStyle name="Bilješka 2 2 2 14 3 3" xfId="10420" xr:uid="{3A1E33CE-24BB-4B6E-A58E-FC7CF3CEFCD7}"/>
    <cellStyle name="Bilješka 2 2 2 14 3 3 2" xfId="10421" xr:uid="{B055727B-7D81-4831-9858-F4587343B830}"/>
    <cellStyle name="Bilješka 2 2 2 14 3 4" xfId="10422" xr:uid="{046DDE7C-66C5-491C-B830-E8277A62654C}"/>
    <cellStyle name="Bilješka 2 2 2 14 4" xfId="2769" xr:uid="{4AADE2A5-C591-4715-86E3-CE90DFEC36CC}"/>
    <cellStyle name="Bilješka 2 2 2 14 4 2" xfId="7320" xr:uid="{9499BB6A-72D0-4103-8A73-13BE29A1A39B}"/>
    <cellStyle name="Bilješka 2 2 2 14 4 2 2" xfId="10423" xr:uid="{2E17B182-2C97-49E4-995B-62D4A8DE349F}"/>
    <cellStyle name="Bilješka 2 2 2 14 4 2 2 2" xfId="10424" xr:uid="{7B63F152-F3FD-423F-ADEA-0BCEC2190498}"/>
    <cellStyle name="Bilješka 2 2 2 14 4 2 3" xfId="10425" xr:uid="{4376B119-C591-4BF5-9B4D-4C96FE2C9BD8}"/>
    <cellStyle name="Bilješka 2 2 2 14 4 3" xfId="10426" xr:uid="{E18D47F4-69DD-499C-99A9-24AD8D40497B}"/>
    <cellStyle name="Bilješka 2 2 2 14 4 3 2" xfId="10427" xr:uid="{96B89F06-E48E-4BE0-BF9E-B88D3FB08495}"/>
    <cellStyle name="Bilješka 2 2 2 14 4 4" xfId="10428" xr:uid="{52CE28BE-6888-4650-95A9-F191AB9B6289}"/>
    <cellStyle name="Bilješka 2 2 2 14 5" xfId="3048" xr:uid="{F034CB43-AD67-4B05-8C12-2D064382AD09}"/>
    <cellStyle name="Bilješka 2 2 2 14 5 2" xfId="7598" xr:uid="{F1940535-7AE8-47B5-94E9-ED1FC5889766}"/>
    <cellStyle name="Bilješka 2 2 2 14 5 2 2" xfId="10429" xr:uid="{133484E9-ADE8-4B49-B84A-C1604942F9EF}"/>
    <cellStyle name="Bilješka 2 2 2 14 5 2 2 2" xfId="10430" xr:uid="{2EC6D825-1373-48A5-9578-5CECA2915A58}"/>
    <cellStyle name="Bilješka 2 2 2 14 5 2 3" xfId="10431" xr:uid="{C30D04E7-0594-4FE0-917B-4FC69A636A24}"/>
    <cellStyle name="Bilješka 2 2 2 14 5 3" xfId="10432" xr:uid="{FB03C022-CE4D-45B8-892C-CE372EA2DF96}"/>
    <cellStyle name="Bilješka 2 2 2 14 5 3 2" xfId="10433" xr:uid="{B6BEFE6B-501C-40BF-BD7D-DED119A69043}"/>
    <cellStyle name="Bilješka 2 2 2 14 5 4" xfId="10434" xr:uid="{52DDA6D6-F175-4C31-8108-B493A900BAE7}"/>
    <cellStyle name="Bilješka 2 2 2 14 6" xfId="3345" xr:uid="{29DE7805-3C43-459C-82C4-B52FFA41E40B}"/>
    <cellStyle name="Bilješka 2 2 2 14 6 2" xfId="7894" xr:uid="{1C913EE4-FD9E-4E4E-9FFB-55B1C9D32AF7}"/>
    <cellStyle name="Bilješka 2 2 2 14 6 2 2" xfId="10435" xr:uid="{030BCAC9-A10D-44EE-A2A2-E3E44CC1329E}"/>
    <cellStyle name="Bilješka 2 2 2 14 6 2 2 2" xfId="10436" xr:uid="{8A2502F1-B451-4B30-88BB-99F55C4E0BDD}"/>
    <cellStyle name="Bilješka 2 2 2 14 6 2 3" xfId="10437" xr:uid="{82E0F407-6374-484B-8FDD-6F22F22D89CF}"/>
    <cellStyle name="Bilješka 2 2 2 14 6 3" xfId="10438" xr:uid="{B1CC7034-DCBD-4925-9550-55E5E754E384}"/>
    <cellStyle name="Bilješka 2 2 2 14 6 3 2" xfId="10439" xr:uid="{9360013A-584B-483B-96D0-459384A60153}"/>
    <cellStyle name="Bilješka 2 2 2 14 6 4" xfId="10440" xr:uid="{C62494FF-D3A5-4B29-AFB1-C871058A2F6F}"/>
    <cellStyle name="Bilješka 2 2 2 14 7" xfId="3737" xr:uid="{2C90B910-7A23-4FD7-A0E6-BA6D11581878}"/>
    <cellStyle name="Bilješka 2 2 2 14 7 2" xfId="8286" xr:uid="{C7096C76-7A8E-4C8D-8041-7E79E9B7C120}"/>
    <cellStyle name="Bilješka 2 2 2 14 7 2 2" xfId="10441" xr:uid="{7AD4757D-E853-4377-A1EB-F22AFC23FA8A}"/>
    <cellStyle name="Bilješka 2 2 2 14 7 2 2 2" xfId="10442" xr:uid="{A324502F-6425-4CB6-A27F-32406FFD0BE1}"/>
    <cellStyle name="Bilješka 2 2 2 14 7 2 3" xfId="10443" xr:uid="{D9636937-9D19-45C1-81D3-78E37D83E55D}"/>
    <cellStyle name="Bilješka 2 2 2 14 7 3" xfId="10444" xr:uid="{9C1F6033-9CFA-4676-B05A-B9ADBB0F7B53}"/>
    <cellStyle name="Bilješka 2 2 2 14 7 3 2" xfId="10445" xr:uid="{6245CC5E-77A7-43F2-9D44-A5238E08E8C2}"/>
    <cellStyle name="Bilješka 2 2 2 14 7 4" xfId="10446" xr:uid="{62A75EB9-614F-448C-B572-0B8FB0A83ABE}"/>
    <cellStyle name="Bilješka 2 2 2 14 8" xfId="4185" xr:uid="{FDC0019E-1895-40DC-8624-60B534633FD0}"/>
    <cellStyle name="Bilješka 2 2 2 14 8 2" xfId="8730" xr:uid="{5CD363D1-E9ED-466A-8EDB-833AB7D9AE0E}"/>
    <cellStyle name="Bilješka 2 2 2 14 8 2 2" xfId="10447" xr:uid="{8C1AE686-3E14-42A8-BCEC-255E5A6FC8B4}"/>
    <cellStyle name="Bilješka 2 2 2 14 8 2 2 2" xfId="10448" xr:uid="{FADDDA91-54C9-444E-A6F1-341C70C7BF7B}"/>
    <cellStyle name="Bilješka 2 2 2 14 8 2 3" xfId="10449" xr:uid="{36ABA1DF-0D2A-4244-A953-37E38B6925B3}"/>
    <cellStyle name="Bilješka 2 2 2 14 8 3" xfId="10450" xr:uid="{1EC581DD-B25A-4F82-A500-917AEEEB6CCA}"/>
    <cellStyle name="Bilješka 2 2 2 14 8 3 2" xfId="10451" xr:uid="{0B5E9FB1-6C82-443D-A2B5-09E56304C46D}"/>
    <cellStyle name="Bilješka 2 2 2 14 8 4" xfId="10452" xr:uid="{07107368-8F82-44F9-9FFE-12DF909A4E68}"/>
    <cellStyle name="Bilješka 2 2 2 14 9" xfId="4593" xr:uid="{C936D586-444A-4EE0-BF67-89E58577F0EB}"/>
    <cellStyle name="Bilješka 2 2 2 14 9 2" xfId="9138" xr:uid="{04F644EF-CC07-4F76-A61B-F965A88110D5}"/>
    <cellStyle name="Bilješka 2 2 2 14 9 2 2" xfId="10453" xr:uid="{4BF488F6-903E-4F4F-983B-B26DAE79390F}"/>
    <cellStyle name="Bilješka 2 2 2 14 9 2 2 2" xfId="10454" xr:uid="{22CEE8B4-B652-4F87-B684-2A8E69912EBC}"/>
    <cellStyle name="Bilješka 2 2 2 14 9 2 3" xfId="10455" xr:uid="{53B4875E-8A3D-4CEC-8129-644F2599D5CB}"/>
    <cellStyle name="Bilješka 2 2 2 14 9 3" xfId="10456" xr:uid="{B38F8BAC-477F-4EEF-A71C-6E0993363A60}"/>
    <cellStyle name="Bilješka 2 2 2 14 9 3 2" xfId="10457" xr:uid="{08440022-F664-4FA8-A051-F592345062F2}"/>
    <cellStyle name="Bilješka 2 2 2 14 9 4" xfId="10458" xr:uid="{74922B93-E7DB-47BF-8991-11B15299F68E}"/>
    <cellStyle name="Bilješka 2 2 2 15" xfId="933" xr:uid="{484A90B5-0B8E-4044-81DF-D86DBDCE9876}"/>
    <cellStyle name="Bilješka 2 2 2 15 2" xfId="5499" xr:uid="{E791CD2B-16A8-4405-8EAC-C36BD839F452}"/>
    <cellStyle name="Bilješka 2 2 2 15 2 2" xfId="10459" xr:uid="{A044BB3F-F62A-4C7F-AC86-ECC94291289C}"/>
    <cellStyle name="Bilješka 2 2 2 15 2 2 2" xfId="10460" xr:uid="{61EDCCE9-9C36-4D94-BE7F-CD520962B70B}"/>
    <cellStyle name="Bilješka 2 2 2 15 2 3" xfId="10461" xr:uid="{5B5958C6-EE7C-4EA6-9B79-A9DEE5A9007F}"/>
    <cellStyle name="Bilješka 2 2 2 15 3" xfId="10462" xr:uid="{C103B452-33F2-4A84-BC85-BF88DF9BEFE5}"/>
    <cellStyle name="Bilješka 2 2 2 15 3 2" xfId="10463" xr:uid="{BA4A1663-C5EF-482C-A291-1BF471B4EF47}"/>
    <cellStyle name="Bilješka 2 2 2 15 4" xfId="10464" xr:uid="{F7F1F6DA-985B-49BE-BBBC-C991507F23AA}"/>
    <cellStyle name="Bilješka 2 2 2 16" xfId="1521" xr:uid="{39BD9967-D760-4CBA-BC4F-08487DAD30FB}"/>
    <cellStyle name="Bilješka 2 2 2 16 2" xfId="6077" xr:uid="{2597D2D4-5876-48C3-9022-B50E7FA40166}"/>
    <cellStyle name="Bilješka 2 2 2 16 2 2" xfId="10465" xr:uid="{A76999A4-A70A-42B4-AC65-C1C7ECDEFD71}"/>
    <cellStyle name="Bilješka 2 2 2 16 2 2 2" xfId="10466" xr:uid="{F780007B-E73B-4450-983C-62E1C08E048A}"/>
    <cellStyle name="Bilješka 2 2 2 16 2 3" xfId="10467" xr:uid="{3DE8C9EF-11F7-4A22-9219-3B2478CBEB6A}"/>
    <cellStyle name="Bilješka 2 2 2 16 3" xfId="10468" xr:uid="{A8022D31-5041-4F14-A72F-D7CBDB892580}"/>
    <cellStyle name="Bilješka 2 2 2 16 3 2" xfId="10469" xr:uid="{E971F46B-00CC-4C38-9756-D85A014104EF}"/>
    <cellStyle name="Bilješka 2 2 2 16 4" xfId="10470" xr:uid="{F3FF95EC-6C09-4BDB-A490-806F39969DAE}"/>
    <cellStyle name="Bilješka 2 2 2 17" xfId="1485" xr:uid="{4B496829-0B10-4D18-A061-FADAF996727E}"/>
    <cellStyle name="Bilješka 2 2 2 17 2" xfId="6041" xr:uid="{53D227F1-4697-431F-959D-32E57733D95D}"/>
    <cellStyle name="Bilješka 2 2 2 17 2 2" xfId="10471" xr:uid="{388EBB3E-46E3-4749-9715-2C9BA93B0AB6}"/>
    <cellStyle name="Bilješka 2 2 2 17 2 2 2" xfId="10472" xr:uid="{235D974B-991E-4980-AABA-77FF18D213D2}"/>
    <cellStyle name="Bilješka 2 2 2 17 2 3" xfId="10473" xr:uid="{EDCFB01D-4CC6-46B4-AB4F-A06D4FB921BF}"/>
    <cellStyle name="Bilješka 2 2 2 17 3" xfId="10474" xr:uid="{D143A3E1-EE55-4AEE-8DD5-53034ED7079E}"/>
    <cellStyle name="Bilješka 2 2 2 17 3 2" xfId="10475" xr:uid="{0AAE333D-D2F4-469C-84E5-8819829E053B}"/>
    <cellStyle name="Bilješka 2 2 2 17 4" xfId="10476" xr:uid="{A3CEB6E1-6598-4E1E-9411-12366B74F929}"/>
    <cellStyle name="Bilješka 2 2 2 18" xfId="1359" xr:uid="{BA9AA752-EA62-4DEC-B433-43914C2275A2}"/>
    <cellStyle name="Bilješka 2 2 2 18 2" xfId="5920" xr:uid="{6429869F-FE00-44A0-891D-2308FB78A4D6}"/>
    <cellStyle name="Bilješka 2 2 2 18 2 2" xfId="10477" xr:uid="{17C18D7C-A294-439C-84D5-6694D9161BF6}"/>
    <cellStyle name="Bilješka 2 2 2 18 2 2 2" xfId="10478" xr:uid="{4247776C-18CE-4FD7-94BF-9E3A00443E7C}"/>
    <cellStyle name="Bilješka 2 2 2 18 2 3" xfId="10479" xr:uid="{ABD71CCD-8A6E-4126-B280-E342DE6A2AB5}"/>
    <cellStyle name="Bilješka 2 2 2 18 3" xfId="10480" xr:uid="{5C7B759F-DA23-4104-BC05-DD5100919A31}"/>
    <cellStyle name="Bilješka 2 2 2 18 3 2" xfId="10481" xr:uid="{1AE6A0B2-AD86-45C7-BF79-AB88388C5D83}"/>
    <cellStyle name="Bilješka 2 2 2 18 4" xfId="10482" xr:uid="{F6CFCA2C-6B66-4F9F-89E2-046F64FD52F0}"/>
    <cellStyle name="Bilješka 2 2 2 19" xfId="2856" xr:uid="{669FD279-1936-4892-B668-4B69AC6B4CEE}"/>
    <cellStyle name="Bilješka 2 2 2 19 2" xfId="7407" xr:uid="{BA053835-E878-4004-975B-09EAE1E5C3B2}"/>
    <cellStyle name="Bilješka 2 2 2 19 2 2" xfId="10483" xr:uid="{8179D5C2-544F-4D3A-8E14-7A805D60968D}"/>
    <cellStyle name="Bilješka 2 2 2 19 2 2 2" xfId="10484" xr:uid="{213F6C04-7733-45C6-9D9F-7565202C5904}"/>
    <cellStyle name="Bilješka 2 2 2 19 2 3" xfId="10485" xr:uid="{B1935E02-C316-4F81-BA46-3CFB386FDCD7}"/>
    <cellStyle name="Bilješka 2 2 2 19 3" xfId="10486" xr:uid="{6D745363-001C-45EC-A0EC-DB006DCD200A}"/>
    <cellStyle name="Bilješka 2 2 2 19 3 2" xfId="10487" xr:uid="{E6EED63F-187D-46A5-B785-7C6FC1A092B6}"/>
    <cellStyle name="Bilješka 2 2 2 19 4" xfId="10488" xr:uid="{0D3B9799-D4BA-4DAF-8EAE-6471BE193E6F}"/>
    <cellStyle name="Bilješka 2 2 2 2" xfId="684" xr:uid="{22CFFE06-B9DB-49AD-B6BE-983002A12DBB}"/>
    <cellStyle name="Bilješka 2 2 2 2 10" xfId="4200" xr:uid="{132B7889-A76B-4EAD-A338-6185953FF7FB}"/>
    <cellStyle name="Bilješka 2 2 2 2 10 2" xfId="8745" xr:uid="{5EB4BA6D-7F16-47E1-B492-EDD63F180AD7}"/>
    <cellStyle name="Bilješka 2 2 2 2 10 2 2" xfId="10489" xr:uid="{6A2A8859-5A87-4811-B7C1-8A71AE25C3FE}"/>
    <cellStyle name="Bilješka 2 2 2 2 10 2 2 2" xfId="10490" xr:uid="{AA7A2B71-8256-4442-9CCF-32D5348683BE}"/>
    <cellStyle name="Bilješka 2 2 2 2 10 2 3" xfId="10491" xr:uid="{E23527C0-64A5-48E5-9DF6-9E88791943E5}"/>
    <cellStyle name="Bilješka 2 2 2 2 10 3" xfId="10492" xr:uid="{EA30E396-0A23-40C7-8764-B89D0FA751BB}"/>
    <cellStyle name="Bilješka 2 2 2 2 10 3 2" xfId="10493" xr:uid="{F5647801-0DB3-427A-942A-E20B3663C4F7}"/>
    <cellStyle name="Bilješka 2 2 2 2 10 4" xfId="10494" xr:uid="{43D05869-82F2-4BAF-96FC-6E8406470D3A}"/>
    <cellStyle name="Bilješka 2 2 2 2 11" xfId="4628" xr:uid="{95D630C7-229A-4A01-BCC8-16C46D1CD2A1}"/>
    <cellStyle name="Bilješka 2 2 2 2 11 2" xfId="10495" xr:uid="{6D720E7F-1BE5-4C44-8536-53F30617B21D}"/>
    <cellStyle name="Bilješka 2 2 2 2 11 2 2" xfId="10496" xr:uid="{582ABE03-BFEA-4CF8-BFBB-ABAD0F7D1885}"/>
    <cellStyle name="Bilješka 2 2 2 2 11 3" xfId="10497" xr:uid="{82CB350D-008C-4E11-9795-0C86A232C9DA}"/>
    <cellStyle name="Bilješka 2 2 2 2 12" xfId="10498" xr:uid="{9071CDF3-A7C8-47C7-A026-CF0C0EB3C5C6}"/>
    <cellStyle name="Bilješka 2 2 2 2 12 2" xfId="10499" xr:uid="{A31687C1-4E40-49BD-8298-2D27AFCA458A}"/>
    <cellStyle name="Bilješka 2 2 2 2 13" xfId="10500" xr:uid="{15409442-9928-479B-A82A-1A441E8D5FE9}"/>
    <cellStyle name="Bilješka 2 2 2 2 2" xfId="951" xr:uid="{F47CB45A-0DD5-45BF-9434-F36BAA1FA429}"/>
    <cellStyle name="Bilješka 2 2 2 2 2 2" xfId="5517" xr:uid="{77E47991-1799-4481-B84C-6B1243161CE6}"/>
    <cellStyle name="Bilješka 2 2 2 2 2 2 2" xfId="10501" xr:uid="{19F9D396-EC7C-46ED-A960-3DA468773031}"/>
    <cellStyle name="Bilješka 2 2 2 2 2 2 2 2" xfId="10502" xr:uid="{54C6E814-5F2B-48CD-BCEF-1B665F10ECAA}"/>
    <cellStyle name="Bilješka 2 2 2 2 2 2 3" xfId="10503" xr:uid="{7940D9F1-60D1-4891-824B-5F0A2D98C37C}"/>
    <cellStyle name="Bilješka 2 2 2 2 2 3" xfId="10504" xr:uid="{FEB79F6C-155C-4D8A-998E-8FF92EB070CE}"/>
    <cellStyle name="Bilješka 2 2 2 2 2 3 2" xfId="10505" xr:uid="{F9066688-162B-4D50-A895-205FFFC943B3}"/>
    <cellStyle name="Bilješka 2 2 2 2 2 4" xfId="10506" xr:uid="{F3935E5C-159D-43E1-9996-FDA072A2DF89}"/>
    <cellStyle name="Bilješka 2 2 2 2 3" xfId="1540" xr:uid="{297AB8A5-0A3B-400E-93F3-9D4AD38EEAF8}"/>
    <cellStyle name="Bilješka 2 2 2 2 3 2" xfId="6096" xr:uid="{2116C619-E013-424A-9165-C074D86A265F}"/>
    <cellStyle name="Bilješka 2 2 2 2 3 2 2" xfId="10507" xr:uid="{6DE2932D-D452-4A8A-B2E2-04DED4748CF6}"/>
    <cellStyle name="Bilješka 2 2 2 2 3 2 2 2" xfId="10508" xr:uid="{9E0FEDB9-01C9-4882-A146-E01515160605}"/>
    <cellStyle name="Bilješka 2 2 2 2 3 2 3" xfId="10509" xr:uid="{B32D2976-A45C-469F-808D-EEC637CEB33E}"/>
    <cellStyle name="Bilješka 2 2 2 2 3 3" xfId="10510" xr:uid="{EDB89788-BAF1-43FC-860E-510FB011C3D1}"/>
    <cellStyle name="Bilješka 2 2 2 2 3 3 2" xfId="10511" xr:uid="{49ADAFD6-F6A3-4935-8968-E41B4A6349D0}"/>
    <cellStyle name="Bilješka 2 2 2 2 3 4" xfId="10512" xr:uid="{B7CAECA5-DD4B-4969-898A-87C393DEF09E}"/>
    <cellStyle name="Bilješka 2 2 2 2 4" xfId="1433" xr:uid="{724B4552-2EB5-4872-AB76-712A27F81A70}"/>
    <cellStyle name="Bilješka 2 2 2 2 4 2" xfId="5989" xr:uid="{6327AA48-6315-4176-8102-2AE0D4DDCA75}"/>
    <cellStyle name="Bilješka 2 2 2 2 4 2 2" xfId="10513" xr:uid="{94F6C4F0-6885-4CB4-B90E-1494EED69745}"/>
    <cellStyle name="Bilješka 2 2 2 2 4 2 2 2" xfId="10514" xr:uid="{D1329EBF-BD34-44CF-AAEC-0542F66DAD71}"/>
    <cellStyle name="Bilješka 2 2 2 2 4 2 3" xfId="10515" xr:uid="{C85A789A-E61A-4233-AF00-D810C1E7A25F}"/>
    <cellStyle name="Bilješka 2 2 2 2 4 3" xfId="10516" xr:uid="{6D908CEB-9BBA-47AC-BCF6-DF88C70872C1}"/>
    <cellStyle name="Bilješka 2 2 2 2 4 3 2" xfId="10517" xr:uid="{ACD636F4-97F9-4642-9BD5-80B94EECA4D5}"/>
    <cellStyle name="Bilješka 2 2 2 2 4 4" xfId="10518" xr:uid="{95CBF960-1E43-4690-8B93-8F0F254CDF88}"/>
    <cellStyle name="Bilješka 2 2 2 2 5" xfId="1411" xr:uid="{A5D26A78-DAD4-4A43-AF69-56237597BC54}"/>
    <cellStyle name="Bilješka 2 2 2 2 5 2" xfId="5968" xr:uid="{A65CE428-745C-4EE2-9CE3-04A41BF0FDD5}"/>
    <cellStyle name="Bilješka 2 2 2 2 5 2 2" xfId="10519" xr:uid="{A369377F-2A19-4072-B426-E4895C371F31}"/>
    <cellStyle name="Bilješka 2 2 2 2 5 2 2 2" xfId="10520" xr:uid="{E8AACD2F-AC15-451A-96BF-55B4132B8167}"/>
    <cellStyle name="Bilješka 2 2 2 2 5 2 3" xfId="10521" xr:uid="{00BBA12D-FEDA-41DE-9058-59A02BCDC664}"/>
    <cellStyle name="Bilješka 2 2 2 2 5 3" xfId="10522" xr:uid="{D5A8163D-2E30-4E06-AF8A-911B5958C74A}"/>
    <cellStyle name="Bilješka 2 2 2 2 5 3 2" xfId="10523" xr:uid="{9939E852-87CD-4A29-A3C8-3B67605A1AB9}"/>
    <cellStyle name="Bilješka 2 2 2 2 5 4" xfId="10524" xr:uid="{85284123-9106-4E40-8A16-D8B7F51AA1A9}"/>
    <cellStyle name="Bilješka 2 2 2 2 6" xfId="2778" xr:uid="{65ABBC61-1329-4A16-B329-D1E58354FE2D}"/>
    <cellStyle name="Bilješka 2 2 2 2 6 2" xfId="7329" xr:uid="{7DC74AA9-0F4D-4644-A18C-A8DE78765B22}"/>
    <cellStyle name="Bilješka 2 2 2 2 6 2 2" xfId="10525" xr:uid="{EBE17BBE-B978-4CF1-8DF3-0DF3A6A4555D}"/>
    <cellStyle name="Bilješka 2 2 2 2 6 2 2 2" xfId="10526" xr:uid="{95E30EC6-E6DF-42AF-97B6-52C438E3BD26}"/>
    <cellStyle name="Bilješka 2 2 2 2 6 2 3" xfId="10527" xr:uid="{356013DD-1C4B-452C-BE7D-803990DA3015}"/>
    <cellStyle name="Bilješka 2 2 2 2 6 3" xfId="10528" xr:uid="{1097B351-B87A-40DC-99CD-969312D7E28B}"/>
    <cellStyle name="Bilješka 2 2 2 2 6 3 2" xfId="10529" xr:uid="{FC8A11F1-58F8-4B19-8AF8-75EAA7706EEF}"/>
    <cellStyle name="Bilješka 2 2 2 2 6 4" xfId="10530" xr:uid="{645632AD-30B6-4160-BA3F-4F491EB20AF2}"/>
    <cellStyle name="Bilješka 2 2 2 2 7" xfId="1371" xr:uid="{D8CADC91-38CE-4A5E-B0DB-E0E22C7CDA2B}"/>
    <cellStyle name="Bilješka 2 2 2 2 7 2" xfId="5930" xr:uid="{D6FD46D4-DC88-401B-AA93-914EB27A4283}"/>
    <cellStyle name="Bilješka 2 2 2 2 7 2 2" xfId="10531" xr:uid="{2A4FB51E-A4CE-4A34-93B6-C90539848DD7}"/>
    <cellStyle name="Bilješka 2 2 2 2 7 2 2 2" xfId="10532" xr:uid="{B551ECC8-40E3-41C4-B82D-F62F94C345EF}"/>
    <cellStyle name="Bilješka 2 2 2 2 7 2 3" xfId="10533" xr:uid="{CFD8AA36-60B6-4D4E-AEA2-94BDF3FD2C1B}"/>
    <cellStyle name="Bilješka 2 2 2 2 7 3" xfId="10534" xr:uid="{85450F07-DDA1-44EA-AA82-C3BFBFDAFE68}"/>
    <cellStyle name="Bilješka 2 2 2 2 7 3 2" xfId="10535" xr:uid="{D0259C20-C3CE-48D7-9ECE-E8BACD47730C}"/>
    <cellStyle name="Bilješka 2 2 2 2 7 4" xfId="10536" xr:uid="{2022171A-7028-43B2-AE97-CD5F4B29F1ED}"/>
    <cellStyle name="Bilješka 2 2 2 2 8" xfId="1455" xr:uid="{77CE2022-3E33-4993-B81E-22E29BD3B019}"/>
    <cellStyle name="Bilješka 2 2 2 2 8 2" xfId="6011" xr:uid="{0C1980BA-D9CC-4D07-B5A6-85B8B6B73608}"/>
    <cellStyle name="Bilješka 2 2 2 2 8 2 2" xfId="10537" xr:uid="{247627D5-764A-4C37-B5AC-FD4F70044B8B}"/>
    <cellStyle name="Bilješka 2 2 2 2 8 2 2 2" xfId="10538" xr:uid="{DCC71922-5590-4083-9D25-CD9A01FF7063}"/>
    <cellStyle name="Bilješka 2 2 2 2 8 2 3" xfId="10539" xr:uid="{1C4D63C5-ACB8-4DB7-835D-DE0B1D8602D1}"/>
    <cellStyle name="Bilješka 2 2 2 2 8 3" xfId="10540" xr:uid="{73E53F6B-CC5C-4464-9925-00F7E304AAC6}"/>
    <cellStyle name="Bilješka 2 2 2 2 8 3 2" xfId="10541" xr:uid="{BDDC2187-0DAE-42A8-ACB7-05C66F4EC715}"/>
    <cellStyle name="Bilješka 2 2 2 2 8 4" xfId="10542" xr:uid="{5C6419B0-1934-41C5-8E17-02432A57E901}"/>
    <cellStyle name="Bilješka 2 2 2 2 9" xfId="3792" xr:uid="{6BF456BB-F4BF-474D-B846-641DFD7174AF}"/>
    <cellStyle name="Bilješka 2 2 2 2 9 2" xfId="8337" xr:uid="{EA89FDCC-0CDF-4985-8328-942EBD07F9A2}"/>
    <cellStyle name="Bilješka 2 2 2 2 9 2 2" xfId="10543" xr:uid="{E6F744D3-1126-4D21-8DCF-0EF01183D6DC}"/>
    <cellStyle name="Bilješka 2 2 2 2 9 2 2 2" xfId="10544" xr:uid="{3CE79952-3B4E-4E8A-B69A-0E200DF1A606}"/>
    <cellStyle name="Bilješka 2 2 2 2 9 2 3" xfId="10545" xr:uid="{063D69B3-0A62-4F5F-8D64-11679EB0BAA5}"/>
    <cellStyle name="Bilješka 2 2 2 2 9 3" xfId="10546" xr:uid="{DBD6E370-FEF7-40A8-8DA6-B8346CA01B4B}"/>
    <cellStyle name="Bilješka 2 2 2 2 9 3 2" xfId="10547" xr:uid="{491485C6-6177-4FD6-8D72-E2E6406B772A}"/>
    <cellStyle name="Bilješka 2 2 2 2 9 4" xfId="10548" xr:uid="{3AFD9CB6-E8D3-43B8-8C17-9469D113BC9E}"/>
    <cellStyle name="Bilješka 2 2 2 20" xfId="1430" xr:uid="{2AB6FFD0-3EEC-4B46-9C9C-60D5370B3DE9}"/>
    <cellStyle name="Bilješka 2 2 2 20 2" xfId="5986" xr:uid="{CC294DDA-9E21-408A-B34C-D5B1D20C2BAA}"/>
    <cellStyle name="Bilješka 2 2 2 20 2 2" xfId="10549" xr:uid="{6C2FDB35-78FB-422C-8DBF-20F49456FFFA}"/>
    <cellStyle name="Bilješka 2 2 2 20 2 2 2" xfId="10550" xr:uid="{147835C6-A888-4581-BBB0-67D637F0966F}"/>
    <cellStyle name="Bilješka 2 2 2 20 2 3" xfId="10551" xr:uid="{136F9147-0194-44A9-A73C-DC4051D6EFA9}"/>
    <cellStyle name="Bilješka 2 2 2 20 3" xfId="10552" xr:uid="{4263D738-0558-4224-AD49-D9CAD3CB2524}"/>
    <cellStyle name="Bilješka 2 2 2 20 3 2" xfId="10553" xr:uid="{0DBA4BE4-6906-45C7-806E-EFD626AA010F}"/>
    <cellStyle name="Bilješka 2 2 2 20 4" xfId="10554" xr:uid="{EB394177-D1AA-4C91-9222-725EF5BF2928}"/>
    <cellStyle name="Bilješka 2 2 2 21" xfId="3774" xr:uid="{45B59E48-BB18-4A42-B5BD-F2049C7FEFBF}"/>
    <cellStyle name="Bilješka 2 2 2 21 2" xfId="8319" xr:uid="{C6493C44-C84E-44D6-BEAA-1BAF5448892F}"/>
    <cellStyle name="Bilješka 2 2 2 21 2 2" xfId="10555" xr:uid="{E3444A94-0216-425B-A4AB-A2AD859146C5}"/>
    <cellStyle name="Bilješka 2 2 2 21 2 2 2" xfId="10556" xr:uid="{6BCA79D2-8373-45C1-9F54-3B9DB384F855}"/>
    <cellStyle name="Bilješka 2 2 2 21 2 3" xfId="10557" xr:uid="{E48E32EB-B906-4AD0-904E-36FFA8F80EBB}"/>
    <cellStyle name="Bilješka 2 2 2 21 3" xfId="10558" xr:uid="{BB719C4E-A7A7-485B-A9A4-80734441C063}"/>
    <cellStyle name="Bilješka 2 2 2 21 3 2" xfId="10559" xr:uid="{B5350BE1-C9CE-49CA-8AB6-85912C225472}"/>
    <cellStyle name="Bilješka 2 2 2 21 4" xfId="10560" xr:uid="{21D208C0-9E07-47D3-BBEA-037C40A1320A}"/>
    <cellStyle name="Bilješka 2 2 2 22" xfId="3746" xr:uid="{25490883-D146-4202-94B6-7208FA39675F}"/>
    <cellStyle name="Bilješka 2 2 2 22 2" xfId="8293" xr:uid="{FF659940-933C-40D6-BB5B-0BD8CA003F06}"/>
    <cellStyle name="Bilješka 2 2 2 22 2 2" xfId="10561" xr:uid="{8F97991F-2FE0-44FC-ABCD-C11EB22C11C2}"/>
    <cellStyle name="Bilješka 2 2 2 22 2 2 2" xfId="10562" xr:uid="{15372B84-965C-433F-8D21-E5689E28B1B7}"/>
    <cellStyle name="Bilješka 2 2 2 22 2 3" xfId="10563" xr:uid="{10A71190-A2F5-4C62-941A-DF6882629222}"/>
    <cellStyle name="Bilješka 2 2 2 22 3" xfId="10564" xr:uid="{33C7CFA4-EC9E-45CF-8972-C01F6E8559BC}"/>
    <cellStyle name="Bilješka 2 2 2 22 3 2" xfId="10565" xr:uid="{9C379BB6-7F1D-41E9-863C-28A7847FCDA4}"/>
    <cellStyle name="Bilješka 2 2 2 22 4" xfId="10566" xr:uid="{DDC2826F-0C73-43DF-9E1D-CA514592D095}"/>
    <cellStyle name="Bilješka 2 2 2 23" xfId="4610" xr:uid="{8D5DC42F-1708-4233-AC2D-405C52EDAB29}"/>
    <cellStyle name="Bilješka 2 2 2 23 2" xfId="10567" xr:uid="{D3725EC1-0328-4169-9EB1-2095F23D7F10}"/>
    <cellStyle name="Bilješka 2 2 2 23 2 2" xfId="10568" xr:uid="{D1A09A54-A846-4478-BDB7-791A00228C01}"/>
    <cellStyle name="Bilješka 2 2 2 23 3" xfId="10569" xr:uid="{C133CF14-E226-4749-A40D-DA56D35EEDFE}"/>
    <cellStyle name="Bilješka 2 2 2 24" xfId="10570" xr:uid="{6A1F7C15-27E6-42A1-90C1-5BF0FA223DF3}"/>
    <cellStyle name="Bilješka 2 2 2 24 2" xfId="10571" xr:uid="{78665B3F-55F0-49D7-A382-98F501CFC541}"/>
    <cellStyle name="Bilješka 2 2 2 25" xfId="10572" xr:uid="{65637441-FCB8-4A7E-BFAB-31DF7F703721}"/>
    <cellStyle name="Bilješka 2 2 2 3" xfId="699" xr:uid="{0FED21B4-093A-4655-A5CE-ACF19ED5D90C}"/>
    <cellStyle name="Bilješka 2 2 2 3 10" xfId="4201" xr:uid="{4E0B4649-F4CC-40DF-B618-D6EC9287D5AA}"/>
    <cellStyle name="Bilješka 2 2 2 3 10 2" xfId="8746" xr:uid="{B5205C2F-ADB0-47CF-92CF-018F379FA171}"/>
    <cellStyle name="Bilješka 2 2 2 3 10 2 2" xfId="10573" xr:uid="{DE42838D-B278-4953-9FEF-0B2801F11D34}"/>
    <cellStyle name="Bilješka 2 2 2 3 10 2 2 2" xfId="10574" xr:uid="{1ECDD86D-71A5-477B-B162-87311E613CC2}"/>
    <cellStyle name="Bilješka 2 2 2 3 10 2 3" xfId="10575" xr:uid="{645C0C66-46C0-466B-8800-48DDD0FD0267}"/>
    <cellStyle name="Bilješka 2 2 2 3 10 3" xfId="10576" xr:uid="{C109D70A-643F-44FE-9F3C-C465B5222BCA}"/>
    <cellStyle name="Bilješka 2 2 2 3 10 3 2" xfId="10577" xr:uid="{DB692115-AC67-4ABC-AB1B-8F604427F938}"/>
    <cellStyle name="Bilješka 2 2 2 3 10 4" xfId="10578" xr:uid="{29AD550D-E2DD-4781-AC01-6B0A371180DF}"/>
    <cellStyle name="Bilješka 2 2 2 3 11" xfId="4629" xr:uid="{8B43B789-9476-4509-B051-4B49AA891005}"/>
    <cellStyle name="Bilješka 2 2 2 3 11 2" xfId="10579" xr:uid="{2B2DFD77-33AE-445B-9B49-F3768EB858A6}"/>
    <cellStyle name="Bilješka 2 2 2 3 11 2 2" xfId="10580" xr:uid="{06C11E78-018F-41F0-86DB-88D3245ADE2A}"/>
    <cellStyle name="Bilješka 2 2 2 3 11 3" xfId="10581" xr:uid="{67D75613-C7F4-47C2-93E5-BAAEBCB0CECE}"/>
    <cellStyle name="Bilješka 2 2 2 3 12" xfId="10582" xr:uid="{1BC4602F-4C42-4238-9086-381E5E4C4F30}"/>
    <cellStyle name="Bilješka 2 2 2 3 12 2" xfId="10583" xr:uid="{EB5EF315-4D5C-428D-B92C-0A9C15C7B446}"/>
    <cellStyle name="Bilješka 2 2 2 3 13" xfId="10584" xr:uid="{878B9FC8-6887-4B86-838D-E798E7027331}"/>
    <cellStyle name="Bilješka 2 2 2 3 2" xfId="952" xr:uid="{284A39A5-E2CB-4927-91CA-288858FCDFF5}"/>
    <cellStyle name="Bilješka 2 2 2 3 2 2" xfId="5518" xr:uid="{95E7DA25-1FAF-447E-AC53-AB8902AADFD4}"/>
    <cellStyle name="Bilješka 2 2 2 3 2 2 2" xfId="10585" xr:uid="{51336480-CB56-4CD8-A9FB-083113BE8E9C}"/>
    <cellStyle name="Bilješka 2 2 2 3 2 2 2 2" xfId="10586" xr:uid="{F2D9A44A-C4A5-48BC-80AC-70085E32A5CB}"/>
    <cellStyle name="Bilješka 2 2 2 3 2 2 3" xfId="10587" xr:uid="{E77E12E7-10DC-4B8A-9883-7EBAB982B5CF}"/>
    <cellStyle name="Bilješka 2 2 2 3 2 3" xfId="10588" xr:uid="{B828AABE-214B-4974-BD63-59FA5EF10EB2}"/>
    <cellStyle name="Bilješka 2 2 2 3 2 3 2" xfId="10589" xr:uid="{E731C6FC-BD7A-4F56-A575-E6531F52C2A8}"/>
    <cellStyle name="Bilješka 2 2 2 3 2 4" xfId="10590" xr:uid="{C68DA74D-B2E0-4C06-B962-8EED54B137B4}"/>
    <cellStyle name="Bilješka 2 2 2 3 3" xfId="1541" xr:uid="{BEB45449-8678-493A-98CA-60C563DBB06B}"/>
    <cellStyle name="Bilješka 2 2 2 3 3 2" xfId="6097" xr:uid="{F7B45C17-907C-4C69-851B-07C517742DD4}"/>
    <cellStyle name="Bilješka 2 2 2 3 3 2 2" xfId="10591" xr:uid="{89D53B06-C672-4196-93DC-BBE743CC6E83}"/>
    <cellStyle name="Bilješka 2 2 2 3 3 2 2 2" xfId="10592" xr:uid="{582A972C-4634-4F3A-8221-2B8E3B713657}"/>
    <cellStyle name="Bilješka 2 2 2 3 3 2 3" xfId="10593" xr:uid="{9B4015FC-B9EF-4905-830C-9A0C6366A707}"/>
    <cellStyle name="Bilješka 2 2 2 3 3 3" xfId="10594" xr:uid="{ACC837E6-142E-4071-9872-EF2DB7546B45}"/>
    <cellStyle name="Bilješka 2 2 2 3 3 3 2" xfId="10595" xr:uid="{48841412-DE5F-450B-AC8B-A244C116361C}"/>
    <cellStyle name="Bilješka 2 2 2 3 3 4" xfId="10596" xr:uid="{61C7FB94-FB26-4E0E-A6F2-9840E527DA6D}"/>
    <cellStyle name="Bilješka 2 2 2 3 4" xfId="1490" xr:uid="{DC93C0A0-0262-48AA-958E-7CC80CAC02E3}"/>
    <cellStyle name="Bilješka 2 2 2 3 4 2" xfId="6046" xr:uid="{0D82C722-2CA1-41CE-95E5-3EC56E075DA8}"/>
    <cellStyle name="Bilješka 2 2 2 3 4 2 2" xfId="10597" xr:uid="{94CFEFC8-37C5-44FE-9F8A-9C0D1E7AE1B5}"/>
    <cellStyle name="Bilješka 2 2 2 3 4 2 2 2" xfId="10598" xr:uid="{A98EDFF6-9454-4EA3-B2ED-5F7FA3F94C56}"/>
    <cellStyle name="Bilješka 2 2 2 3 4 2 3" xfId="10599" xr:uid="{C9F19D96-FE21-4F5C-8D23-988B064817A9}"/>
    <cellStyle name="Bilješka 2 2 2 3 4 3" xfId="10600" xr:uid="{25537A1B-36E0-4FAE-A106-C29E9F366C1B}"/>
    <cellStyle name="Bilješka 2 2 2 3 4 3 2" xfId="10601" xr:uid="{D207FE30-2168-4305-9481-3E462C8490A3}"/>
    <cellStyle name="Bilješka 2 2 2 3 4 4" xfId="10602" xr:uid="{334956EC-9F72-4073-80E4-307C256F884B}"/>
    <cellStyle name="Bilješka 2 2 2 3 5" xfId="1354" xr:uid="{CCA6152A-60F2-451B-A4D8-60DDB2E666E2}"/>
    <cellStyle name="Bilješka 2 2 2 3 5 2" xfId="5915" xr:uid="{7A666628-603C-43D3-9734-1D7B87134DA2}"/>
    <cellStyle name="Bilješka 2 2 2 3 5 2 2" xfId="10603" xr:uid="{A3EED7EC-0E6E-42EC-8F0B-3026DFDF464F}"/>
    <cellStyle name="Bilješka 2 2 2 3 5 2 2 2" xfId="10604" xr:uid="{4F29679A-84AD-453E-AB96-109E2A490010}"/>
    <cellStyle name="Bilješka 2 2 2 3 5 2 3" xfId="10605" xr:uid="{28BA82AD-37A0-4883-9A8C-A66F9C3693D7}"/>
    <cellStyle name="Bilješka 2 2 2 3 5 3" xfId="10606" xr:uid="{C10B0445-67AB-471B-B855-1AFE6A793E83}"/>
    <cellStyle name="Bilješka 2 2 2 3 5 3 2" xfId="10607" xr:uid="{6E45AF62-3F24-4415-A90C-03B0777F706B}"/>
    <cellStyle name="Bilješka 2 2 2 3 5 4" xfId="10608" xr:uid="{0BBCA4E0-BA48-44CC-B664-52EA3D94AE4A}"/>
    <cellStyle name="Bilješka 2 2 2 3 6" xfId="2779" xr:uid="{F19CDD39-0006-49FA-A81F-C6DBD4F6000A}"/>
    <cellStyle name="Bilješka 2 2 2 3 6 2" xfId="7330" xr:uid="{94007616-5D02-4364-B3C6-FEF2DDF46D6A}"/>
    <cellStyle name="Bilješka 2 2 2 3 6 2 2" xfId="10609" xr:uid="{240E73DC-D619-4ACE-B25B-09CFF5487E36}"/>
    <cellStyle name="Bilješka 2 2 2 3 6 2 2 2" xfId="10610" xr:uid="{577BBB0D-88A1-44FC-A24C-4DC48D297020}"/>
    <cellStyle name="Bilješka 2 2 2 3 6 2 3" xfId="10611" xr:uid="{32B859FE-9FDA-4FA9-B104-021472F09DB1}"/>
    <cellStyle name="Bilješka 2 2 2 3 6 3" xfId="10612" xr:uid="{7EF53B2B-A075-4504-833F-DA39ACEA39A7}"/>
    <cellStyle name="Bilješka 2 2 2 3 6 3 2" xfId="10613" xr:uid="{5D0E4452-10E5-4245-B6A7-71A61772D2EA}"/>
    <cellStyle name="Bilješka 2 2 2 3 6 4" xfId="10614" xr:uid="{3194CC30-DE87-437A-A605-3C72599A53A2}"/>
    <cellStyle name="Bilješka 2 2 2 3 7" xfId="1369" xr:uid="{5B3C017B-18A3-4D0A-A760-C0B2E8D8325B}"/>
    <cellStyle name="Bilješka 2 2 2 3 7 2" xfId="5929" xr:uid="{51993F77-E219-4566-9D61-D734C25805A6}"/>
    <cellStyle name="Bilješka 2 2 2 3 7 2 2" xfId="10615" xr:uid="{BAD971D1-5E13-4ED0-8724-21C410EDCD40}"/>
    <cellStyle name="Bilješka 2 2 2 3 7 2 2 2" xfId="10616" xr:uid="{56C61FAB-E37E-4C32-8F9A-4E7C905820DF}"/>
    <cellStyle name="Bilješka 2 2 2 3 7 2 3" xfId="10617" xr:uid="{6FAB244F-59F9-4E97-99E1-7A25D30AF964}"/>
    <cellStyle name="Bilješka 2 2 2 3 7 3" xfId="10618" xr:uid="{A16A012A-8E6D-4136-860A-9FA4A6993E3B}"/>
    <cellStyle name="Bilješka 2 2 2 3 7 3 2" xfId="10619" xr:uid="{DB59D178-588E-41DE-B6DD-CF5C533C170C}"/>
    <cellStyle name="Bilješka 2 2 2 3 7 4" xfId="10620" xr:uid="{DC4EF5B6-7FFC-49AC-89AE-BC4F6216865C}"/>
    <cellStyle name="Bilješka 2 2 2 3 8" xfId="1420" xr:uid="{90431D1C-C067-4121-9CB2-C389B7CB199B}"/>
    <cellStyle name="Bilješka 2 2 2 3 8 2" xfId="5976" xr:uid="{07702D05-D3B7-4EBF-A6E8-3A4D760F5FCA}"/>
    <cellStyle name="Bilješka 2 2 2 3 8 2 2" xfId="10621" xr:uid="{503DF8AE-45FA-43C2-9B22-FFB6DF9F7C67}"/>
    <cellStyle name="Bilješka 2 2 2 3 8 2 2 2" xfId="10622" xr:uid="{8E6F6DF0-3EF2-45EC-ACDF-EE761D55833F}"/>
    <cellStyle name="Bilješka 2 2 2 3 8 2 3" xfId="10623" xr:uid="{35B52B54-53AA-4D16-8553-1A5DA9A175A3}"/>
    <cellStyle name="Bilješka 2 2 2 3 8 3" xfId="10624" xr:uid="{BABFD1DD-7E05-43B4-84BC-C20533A2C69C}"/>
    <cellStyle name="Bilješka 2 2 2 3 8 3 2" xfId="10625" xr:uid="{0B9E8FF1-99B9-4AED-B7B8-1801EE8CC1C4}"/>
    <cellStyle name="Bilješka 2 2 2 3 8 4" xfId="10626" xr:uid="{90A9668C-4985-4A59-A34E-DF85368898E3}"/>
    <cellStyle name="Bilješka 2 2 2 3 9" xfId="3793" xr:uid="{FF309357-A908-4FF4-BE19-D19CBC43D75F}"/>
    <cellStyle name="Bilješka 2 2 2 3 9 2" xfId="8338" xr:uid="{B7074B55-72D1-4AA8-AA3C-6FB50ABE3FD5}"/>
    <cellStyle name="Bilješka 2 2 2 3 9 2 2" xfId="10627" xr:uid="{820951A5-BBC0-4D8D-AD2E-77268E80607C}"/>
    <cellStyle name="Bilješka 2 2 2 3 9 2 2 2" xfId="10628" xr:uid="{6BDD40EB-A815-47F5-9D89-59BD9AC016B9}"/>
    <cellStyle name="Bilješka 2 2 2 3 9 2 3" xfId="10629" xr:uid="{1A08D2EB-F03D-4B6B-AD77-7C036F896EAE}"/>
    <cellStyle name="Bilješka 2 2 2 3 9 3" xfId="10630" xr:uid="{E0CEB6CF-65BF-4813-B309-144919E45E18}"/>
    <cellStyle name="Bilješka 2 2 2 3 9 3 2" xfId="10631" xr:uid="{C76C0A40-45A9-4458-9953-9623DFCE5C2F}"/>
    <cellStyle name="Bilješka 2 2 2 3 9 4" xfId="10632" xr:uid="{995126D6-8CA5-47CD-B609-C1314B0B2852}"/>
    <cellStyle name="Bilješka 2 2 2 4" xfId="644" xr:uid="{EAEDB220-A59E-4776-A98B-9F4ACEEA7ADF}"/>
    <cellStyle name="Bilješka 2 2 2 4 10" xfId="4202" xr:uid="{B506BC1B-D25D-4781-B893-CC74755EDBAD}"/>
    <cellStyle name="Bilješka 2 2 2 4 10 2" xfId="8747" xr:uid="{C0E0D8A9-8637-48F0-8940-810174617D3B}"/>
    <cellStyle name="Bilješka 2 2 2 4 10 2 2" xfId="10633" xr:uid="{2B0C3C37-D587-4DFB-8087-3137BD4B834B}"/>
    <cellStyle name="Bilješka 2 2 2 4 10 2 2 2" xfId="10634" xr:uid="{65053B5B-C8E6-4AFF-8CEA-00AE6D39BB17}"/>
    <cellStyle name="Bilješka 2 2 2 4 10 2 3" xfId="10635" xr:uid="{A3B4761A-683B-4B69-9AB1-06431B80EF3D}"/>
    <cellStyle name="Bilješka 2 2 2 4 10 3" xfId="10636" xr:uid="{37FD4FCA-90BA-40A0-A711-1E9F236DD80D}"/>
    <cellStyle name="Bilješka 2 2 2 4 10 3 2" xfId="10637" xr:uid="{D5A429DE-B20F-4DEE-A3E3-D4A4C43D44A1}"/>
    <cellStyle name="Bilješka 2 2 2 4 10 4" xfId="10638" xr:uid="{0AF02970-E9AC-4284-8ABB-D058575E6333}"/>
    <cellStyle name="Bilješka 2 2 2 4 11" xfId="4630" xr:uid="{0B197DD1-5B6B-45DC-931E-6C07A80C5ED3}"/>
    <cellStyle name="Bilješka 2 2 2 4 11 2" xfId="10639" xr:uid="{76D224F0-0E87-4C76-BF10-1CEF963856B5}"/>
    <cellStyle name="Bilješka 2 2 2 4 11 2 2" xfId="10640" xr:uid="{F6E1B530-9900-4766-9009-23DD9BE6D810}"/>
    <cellStyle name="Bilješka 2 2 2 4 11 3" xfId="10641" xr:uid="{D5D45CEC-8707-4A21-A8E4-31D16B1F2F4C}"/>
    <cellStyle name="Bilješka 2 2 2 4 12" xfId="10642" xr:uid="{613F2180-5B10-4C40-93C1-21F559388CD6}"/>
    <cellStyle name="Bilješka 2 2 2 4 12 2" xfId="10643" xr:uid="{5D65AE18-07AA-4FFF-8AAF-623BAAB3A4B7}"/>
    <cellStyle name="Bilješka 2 2 2 4 13" xfId="10644" xr:uid="{4461F08E-C95F-405F-816D-E96DFB57BBE7}"/>
    <cellStyle name="Bilješka 2 2 2 4 2" xfId="953" xr:uid="{A010E247-9984-48CD-9309-A495FEA0B04E}"/>
    <cellStyle name="Bilješka 2 2 2 4 2 2" xfId="5519" xr:uid="{F8F4946D-D9BF-43F2-8031-C54EAC518C1B}"/>
    <cellStyle name="Bilješka 2 2 2 4 2 2 2" xfId="10645" xr:uid="{CB569D74-8E60-4B0F-B4E1-6FE10F16AF03}"/>
    <cellStyle name="Bilješka 2 2 2 4 2 2 2 2" xfId="10646" xr:uid="{77CC216E-B09A-4D47-802E-CA8FF41665CD}"/>
    <cellStyle name="Bilješka 2 2 2 4 2 2 3" xfId="10647" xr:uid="{49DA7E45-EDB5-4B67-AC03-24053D0DE8CD}"/>
    <cellStyle name="Bilješka 2 2 2 4 2 3" xfId="10648" xr:uid="{26D2F2E5-82C4-4D59-B4FE-9C1B59996FFD}"/>
    <cellStyle name="Bilješka 2 2 2 4 2 3 2" xfId="10649" xr:uid="{0AC791AB-49FE-4EEF-865D-59F6AE0693A9}"/>
    <cellStyle name="Bilješka 2 2 2 4 2 4" xfId="10650" xr:uid="{38501FFB-FADD-4CB1-87A0-298E7727F842}"/>
    <cellStyle name="Bilješka 2 2 2 4 3" xfId="1542" xr:uid="{E5028872-0C58-4003-8855-B159E3C99EED}"/>
    <cellStyle name="Bilješka 2 2 2 4 3 2" xfId="6098" xr:uid="{5E847EFF-1D2E-4390-92A9-E69A4B7A1BF6}"/>
    <cellStyle name="Bilješka 2 2 2 4 3 2 2" xfId="10651" xr:uid="{C89584D1-E4BA-491C-B15C-D58004C6A630}"/>
    <cellStyle name="Bilješka 2 2 2 4 3 2 2 2" xfId="10652" xr:uid="{244335BE-2DD9-4589-83E8-DF18A2460D7D}"/>
    <cellStyle name="Bilješka 2 2 2 4 3 2 3" xfId="10653" xr:uid="{6070A3D4-E11C-4B8E-BD6D-1A9488E6572E}"/>
    <cellStyle name="Bilješka 2 2 2 4 3 3" xfId="10654" xr:uid="{3DE163AC-BE05-4D29-A338-F29EFBCD5ED8}"/>
    <cellStyle name="Bilješka 2 2 2 4 3 3 2" xfId="10655" xr:uid="{C40DDF0C-8D01-4FAE-97FA-859EEEFBCF40}"/>
    <cellStyle name="Bilješka 2 2 2 4 3 4" xfId="10656" xr:uid="{B5F55ABD-3005-41FA-BDB7-CA29D8E65B1C}"/>
    <cellStyle name="Bilješka 2 2 2 4 4" xfId="1389" xr:uid="{3A83ED90-1B4B-48EA-81F2-A0B3EB970FC3}"/>
    <cellStyle name="Bilješka 2 2 2 4 4 2" xfId="5946" xr:uid="{38374525-667D-4B32-B233-F1E418D7C0E0}"/>
    <cellStyle name="Bilješka 2 2 2 4 4 2 2" xfId="10657" xr:uid="{C0F6090C-504D-4E53-87BD-C7BCFA8BF15A}"/>
    <cellStyle name="Bilješka 2 2 2 4 4 2 2 2" xfId="10658" xr:uid="{F9843E95-8ED8-43C1-A719-FFB414AEAA69}"/>
    <cellStyle name="Bilješka 2 2 2 4 4 2 3" xfId="10659" xr:uid="{5222B03B-1CBF-4A50-8106-0C930996BC45}"/>
    <cellStyle name="Bilješka 2 2 2 4 4 3" xfId="10660" xr:uid="{DA918830-9974-4774-A098-09752EB752B9}"/>
    <cellStyle name="Bilješka 2 2 2 4 4 3 2" xfId="10661" xr:uid="{0C8148A9-600E-48E7-A3F1-6A93339BCB7C}"/>
    <cellStyle name="Bilješka 2 2 2 4 4 4" xfId="10662" xr:uid="{5D47CE8F-59BE-4F28-BAF3-BF4102DF095B}"/>
    <cellStyle name="Bilješka 2 2 2 4 5" xfId="1382" xr:uid="{DE3831F7-1ECC-48D2-A511-10462C850232}"/>
    <cellStyle name="Bilješka 2 2 2 4 5 2" xfId="5939" xr:uid="{F4A2E511-29CA-4757-B817-28839E74F95B}"/>
    <cellStyle name="Bilješka 2 2 2 4 5 2 2" xfId="10663" xr:uid="{C8675153-71AB-4040-BB8B-79618AED648C}"/>
    <cellStyle name="Bilješka 2 2 2 4 5 2 2 2" xfId="10664" xr:uid="{474ED3EB-BCE4-4320-B97D-70D1BAEE029C}"/>
    <cellStyle name="Bilješka 2 2 2 4 5 2 3" xfId="10665" xr:uid="{ECC39245-DFAC-469F-9471-72F2A2911A23}"/>
    <cellStyle name="Bilješka 2 2 2 4 5 3" xfId="10666" xr:uid="{E622AACE-73FC-4D73-BBD0-DCAF8116236F}"/>
    <cellStyle name="Bilješka 2 2 2 4 5 3 2" xfId="10667" xr:uid="{C6DC5283-C04F-4A12-AB49-37CBB0529342}"/>
    <cellStyle name="Bilješka 2 2 2 4 5 4" xfId="10668" xr:uid="{25D6485D-23D2-4F25-B6F6-14E6B552E063}"/>
    <cellStyle name="Bilješka 2 2 2 4 6" xfId="2780" xr:uid="{56AA1D86-2FEE-4B05-8FFE-7530336738A3}"/>
    <cellStyle name="Bilješka 2 2 2 4 6 2" xfId="7331" xr:uid="{E08866D9-A6BC-40F1-9456-F76386CFD5F8}"/>
    <cellStyle name="Bilješka 2 2 2 4 6 2 2" xfId="10669" xr:uid="{23D3C33B-734A-44B0-A6D9-226B2491D8EA}"/>
    <cellStyle name="Bilješka 2 2 2 4 6 2 2 2" xfId="10670" xr:uid="{BA4DC3DB-6EB1-452C-B07A-976EE8C7BB74}"/>
    <cellStyle name="Bilješka 2 2 2 4 6 2 3" xfId="10671" xr:uid="{2F04E5BC-FB71-49AB-B2CD-E1A50AD81EB0}"/>
    <cellStyle name="Bilješka 2 2 2 4 6 3" xfId="10672" xr:uid="{AED878E4-E7AF-4BC4-96FA-AE3CF849F856}"/>
    <cellStyle name="Bilješka 2 2 2 4 6 3 2" xfId="10673" xr:uid="{5208DA2A-BA8C-42C1-A576-09E62E2BA072}"/>
    <cellStyle name="Bilješka 2 2 2 4 6 4" xfId="10674" xr:uid="{4B8FB066-ED18-4A76-A9A6-3F1285DD8C25}"/>
    <cellStyle name="Bilješka 2 2 2 4 7" xfId="2605" xr:uid="{6E43F6A2-577E-4507-A02D-236A84BA23A7}"/>
    <cellStyle name="Bilješka 2 2 2 4 7 2" xfId="7156" xr:uid="{F173B462-329D-4695-97A2-6894BE39C04A}"/>
    <cellStyle name="Bilješka 2 2 2 4 7 2 2" xfId="10675" xr:uid="{8E6C7C22-085F-4AA1-A958-D0090441917C}"/>
    <cellStyle name="Bilješka 2 2 2 4 7 2 2 2" xfId="10676" xr:uid="{39B12517-57E7-4AC0-B7B7-56563DB649EE}"/>
    <cellStyle name="Bilješka 2 2 2 4 7 2 3" xfId="10677" xr:uid="{F97E0DD8-9D14-4703-B35D-18C08AC51C13}"/>
    <cellStyle name="Bilješka 2 2 2 4 7 3" xfId="10678" xr:uid="{262C2EAA-F77F-4FB7-8248-289ACF1630A5}"/>
    <cellStyle name="Bilješka 2 2 2 4 7 3 2" xfId="10679" xr:uid="{8B22E626-C390-4D31-A196-46334539A953}"/>
    <cellStyle name="Bilješka 2 2 2 4 7 4" xfId="10680" xr:uid="{47BADEFD-3FE2-4574-BD66-E84896D49108}"/>
    <cellStyle name="Bilješka 2 2 2 4 8" xfId="1463" xr:uid="{72950A7E-A00C-4880-A069-BDA7B6D92DB6}"/>
    <cellStyle name="Bilješka 2 2 2 4 8 2" xfId="6019" xr:uid="{B52DA228-FDD2-4D57-A842-BE86B44478A7}"/>
    <cellStyle name="Bilješka 2 2 2 4 8 2 2" xfId="10681" xr:uid="{9C27E546-2FBF-4389-A2DF-6679992E35AA}"/>
    <cellStyle name="Bilješka 2 2 2 4 8 2 2 2" xfId="10682" xr:uid="{F3C4454F-FF83-40B3-B5B7-188877FBF687}"/>
    <cellStyle name="Bilješka 2 2 2 4 8 2 3" xfId="10683" xr:uid="{C869A555-8F68-4A2E-AFBB-C317866748D7}"/>
    <cellStyle name="Bilješka 2 2 2 4 8 3" xfId="10684" xr:uid="{A302580B-163F-40E5-887A-02BED0A10C01}"/>
    <cellStyle name="Bilješka 2 2 2 4 8 3 2" xfId="10685" xr:uid="{D86A7199-4443-4008-9981-37275E13E22B}"/>
    <cellStyle name="Bilješka 2 2 2 4 8 4" xfId="10686" xr:uid="{60ECA8B4-B90C-4E36-9BD0-FC47E82F9E48}"/>
    <cellStyle name="Bilješka 2 2 2 4 9" xfId="3794" xr:uid="{F49EB0D7-E86D-4A55-A892-EE7BCF65E073}"/>
    <cellStyle name="Bilješka 2 2 2 4 9 2" xfId="8339" xr:uid="{27E15CEA-3E6F-4F80-95FE-56BFDBCE2403}"/>
    <cellStyle name="Bilješka 2 2 2 4 9 2 2" xfId="10687" xr:uid="{BBF4AA14-2BBF-42A1-84B6-DA15C15C09A7}"/>
    <cellStyle name="Bilješka 2 2 2 4 9 2 2 2" xfId="10688" xr:uid="{EE0B32EF-25A1-468F-8372-3B9C9D8BD1A8}"/>
    <cellStyle name="Bilješka 2 2 2 4 9 2 3" xfId="10689" xr:uid="{69D58849-0265-4D61-B1FC-0C5FD4E81627}"/>
    <cellStyle name="Bilješka 2 2 2 4 9 3" xfId="10690" xr:uid="{B5D5F5C2-80B7-4C43-83D4-1616114970BC}"/>
    <cellStyle name="Bilješka 2 2 2 4 9 3 2" xfId="10691" xr:uid="{5A6F1491-2E80-495B-9D30-B67042CC2C07}"/>
    <cellStyle name="Bilješka 2 2 2 4 9 4" xfId="10692" xr:uid="{6EAFCFD5-E081-4E95-93EC-E47EB8BC514C}"/>
    <cellStyle name="Bilješka 2 2 2 5" xfId="524" xr:uid="{4B4F7D06-1294-4ADE-A77D-6894B29A5BE5}"/>
    <cellStyle name="Bilješka 2 2 2 5 10" xfId="4203" xr:uid="{97C5048E-A500-48BC-A450-253D6D0FA80F}"/>
    <cellStyle name="Bilješka 2 2 2 5 10 2" xfId="8748" xr:uid="{24714E58-B56E-40BF-8501-C09EB3FEB4BF}"/>
    <cellStyle name="Bilješka 2 2 2 5 10 2 2" xfId="10693" xr:uid="{B3373D9E-A533-4FAC-B14F-9D64779D5F2C}"/>
    <cellStyle name="Bilješka 2 2 2 5 10 2 2 2" xfId="10694" xr:uid="{23A466FA-0030-46C0-99B5-F1B7DE5E6684}"/>
    <cellStyle name="Bilješka 2 2 2 5 10 2 3" xfId="10695" xr:uid="{19C97992-3293-4CEE-84A9-CDC821296CF0}"/>
    <cellStyle name="Bilješka 2 2 2 5 10 3" xfId="10696" xr:uid="{6DA9C262-23A1-4CBB-BD0E-FEB6F49A354B}"/>
    <cellStyle name="Bilješka 2 2 2 5 10 3 2" xfId="10697" xr:uid="{BED794A7-33C2-4A05-B7D8-B2E741BE3749}"/>
    <cellStyle name="Bilješka 2 2 2 5 10 4" xfId="10698" xr:uid="{6C22CBCF-2815-4361-9678-3457369325D7}"/>
    <cellStyle name="Bilješka 2 2 2 5 11" xfId="4631" xr:uid="{388E82B7-9D49-4F58-9E47-D3B9A416476C}"/>
    <cellStyle name="Bilješka 2 2 2 5 11 2" xfId="10699" xr:uid="{EA7E4BE8-6B32-4CA7-A2B1-EA970A2E29FA}"/>
    <cellStyle name="Bilješka 2 2 2 5 11 2 2" xfId="10700" xr:uid="{37BC7C45-D338-4DBF-833F-10C0CBFE02F5}"/>
    <cellStyle name="Bilješka 2 2 2 5 11 3" xfId="10701" xr:uid="{D15489B8-C045-493F-A427-AFB958E2BE24}"/>
    <cellStyle name="Bilješka 2 2 2 5 12" xfId="10702" xr:uid="{2FDAD0E2-BE93-44AC-9506-02EB9418665A}"/>
    <cellStyle name="Bilješka 2 2 2 5 12 2" xfId="10703" xr:uid="{650AC47E-8E0A-44E6-8D17-BFFD16F9DD47}"/>
    <cellStyle name="Bilješka 2 2 2 5 13" xfId="10704" xr:uid="{74FB937F-CF24-4FB6-B1A5-B2D738004710}"/>
    <cellStyle name="Bilješka 2 2 2 5 2" xfId="954" xr:uid="{5420CE58-32BD-48AD-A292-AD85FEB59AF4}"/>
    <cellStyle name="Bilješka 2 2 2 5 2 2" xfId="5520" xr:uid="{C7D31139-70FB-42E0-94B5-BB3C1459E269}"/>
    <cellStyle name="Bilješka 2 2 2 5 2 2 2" xfId="10705" xr:uid="{28395BC7-843F-408B-B1E6-ED429E586C7E}"/>
    <cellStyle name="Bilješka 2 2 2 5 2 2 2 2" xfId="10706" xr:uid="{D9670587-6079-4831-8FC3-3F6E1D43D340}"/>
    <cellStyle name="Bilješka 2 2 2 5 2 2 3" xfId="10707" xr:uid="{65DC6B10-3C92-49B1-A839-231FE7B11930}"/>
    <cellStyle name="Bilješka 2 2 2 5 2 3" xfId="10708" xr:uid="{D3A4A374-F20A-4F80-BFB1-0C101654823C}"/>
    <cellStyle name="Bilješka 2 2 2 5 2 3 2" xfId="10709" xr:uid="{7CBBC340-4D64-42C8-B1DB-9F6891F4C74F}"/>
    <cellStyle name="Bilješka 2 2 2 5 2 4" xfId="10710" xr:uid="{1EBD3541-C4BD-4811-883C-3459F0198AA5}"/>
    <cellStyle name="Bilješka 2 2 2 5 3" xfId="1543" xr:uid="{0F61F394-34F1-4C43-87A9-4D958D917902}"/>
    <cellStyle name="Bilješka 2 2 2 5 3 2" xfId="6099" xr:uid="{18860D5C-AC03-472E-B525-8416D7F6E07A}"/>
    <cellStyle name="Bilješka 2 2 2 5 3 2 2" xfId="10711" xr:uid="{D0446B73-31F3-4541-A751-04494ABD944F}"/>
    <cellStyle name="Bilješka 2 2 2 5 3 2 2 2" xfId="10712" xr:uid="{E6B03A3E-CC73-47C5-82A0-4C094135D228}"/>
    <cellStyle name="Bilješka 2 2 2 5 3 2 3" xfId="10713" xr:uid="{5FEB5385-3D37-4A9B-8C8A-D9F67A10A091}"/>
    <cellStyle name="Bilješka 2 2 2 5 3 3" xfId="10714" xr:uid="{EC7E0C2B-49B4-40FE-842C-FA156B9FB1B5}"/>
    <cellStyle name="Bilješka 2 2 2 5 3 3 2" xfId="10715" xr:uid="{94B1CBB1-6B9C-46A2-8227-B043A921D5B6}"/>
    <cellStyle name="Bilješka 2 2 2 5 3 4" xfId="10716" xr:uid="{BCEBD376-0489-47ED-9CF0-B4838DC7248C}"/>
    <cellStyle name="Bilješka 2 2 2 5 4" xfId="1432" xr:uid="{47CE6694-691A-42F1-B48A-F0840759C6A2}"/>
    <cellStyle name="Bilješka 2 2 2 5 4 2" xfId="5988" xr:uid="{BF5E61B9-3ECB-47EE-9587-192BE6E08F56}"/>
    <cellStyle name="Bilješka 2 2 2 5 4 2 2" xfId="10717" xr:uid="{B7B04918-C844-4606-91F5-1D3B3690EA1E}"/>
    <cellStyle name="Bilješka 2 2 2 5 4 2 2 2" xfId="10718" xr:uid="{2B538E34-4CD6-4899-86F3-FE972F569531}"/>
    <cellStyle name="Bilješka 2 2 2 5 4 2 3" xfId="10719" xr:uid="{84894131-DFAA-4A62-AA41-6A1BCBA26613}"/>
    <cellStyle name="Bilješka 2 2 2 5 4 3" xfId="10720" xr:uid="{69C8779D-845D-4A73-8643-C4CAEE75EA01}"/>
    <cellStyle name="Bilješka 2 2 2 5 4 3 2" xfId="10721" xr:uid="{B061A44D-22D3-4584-A82B-D1680A9C0688}"/>
    <cellStyle name="Bilješka 2 2 2 5 4 4" xfId="10722" xr:uid="{69C3956E-4A6A-41BA-A8FB-A2518CC42A96}"/>
    <cellStyle name="Bilješka 2 2 2 5 5" xfId="1474" xr:uid="{89F492A1-A4D1-4F96-AF8F-15A5B2C17C33}"/>
    <cellStyle name="Bilješka 2 2 2 5 5 2" xfId="6030" xr:uid="{18609EED-3263-421B-95BE-AFACD33439FE}"/>
    <cellStyle name="Bilješka 2 2 2 5 5 2 2" xfId="10723" xr:uid="{4BC2362D-17C6-4AEF-80CC-1C756AD479B8}"/>
    <cellStyle name="Bilješka 2 2 2 5 5 2 2 2" xfId="10724" xr:uid="{8CD908EF-7CDE-4397-BE1F-C43698E0422E}"/>
    <cellStyle name="Bilješka 2 2 2 5 5 2 3" xfId="10725" xr:uid="{FCB8ABD2-4DDA-4807-8DFB-DDFA7CA1B864}"/>
    <cellStyle name="Bilješka 2 2 2 5 5 3" xfId="10726" xr:uid="{4DA2D4E2-0ED5-4C05-8E2D-9C0D6E4E4AFD}"/>
    <cellStyle name="Bilješka 2 2 2 5 5 3 2" xfId="10727" xr:uid="{A32D7B59-61A3-452D-983A-25CECB1D0EB3}"/>
    <cellStyle name="Bilješka 2 2 2 5 5 4" xfId="10728" xr:uid="{75A1936D-A043-43C9-9C35-3E9C5D00AF91}"/>
    <cellStyle name="Bilješka 2 2 2 5 6" xfId="2781" xr:uid="{BB261943-561C-45F8-8F2D-D772EEAD3ACE}"/>
    <cellStyle name="Bilješka 2 2 2 5 6 2" xfId="7332" xr:uid="{196CFDDC-D7A5-4C4E-AB6E-B402104F83CC}"/>
    <cellStyle name="Bilješka 2 2 2 5 6 2 2" xfId="10729" xr:uid="{D8D420F0-A325-4A8E-B4DD-B75AEF7EE4F1}"/>
    <cellStyle name="Bilješka 2 2 2 5 6 2 2 2" xfId="10730" xr:uid="{4E45CB83-20AE-4F45-BD51-F6B31A52E6E4}"/>
    <cellStyle name="Bilješka 2 2 2 5 6 2 3" xfId="10731" xr:uid="{49040423-F0A4-4CF4-9B26-CED8C79AB45A}"/>
    <cellStyle name="Bilješka 2 2 2 5 6 3" xfId="10732" xr:uid="{0A60208B-6A80-4045-A119-3B202F99C01F}"/>
    <cellStyle name="Bilješka 2 2 2 5 6 3 2" xfId="10733" xr:uid="{DD1B6221-261B-4A51-84EA-3DEBB696AF42}"/>
    <cellStyle name="Bilješka 2 2 2 5 6 4" xfId="10734" xr:uid="{852DF4FA-889A-44E3-96CD-C826F21B0596}"/>
    <cellStyle name="Bilješka 2 2 2 5 7" xfId="2606" xr:uid="{5C39617B-517F-42A3-8C43-A542F3D2A625}"/>
    <cellStyle name="Bilješka 2 2 2 5 7 2" xfId="7157" xr:uid="{5819686B-8AFC-4CEC-9AE1-F30850A6D1E3}"/>
    <cellStyle name="Bilješka 2 2 2 5 7 2 2" xfId="10735" xr:uid="{F8769E41-9C1B-4E77-BB57-7105417A630A}"/>
    <cellStyle name="Bilješka 2 2 2 5 7 2 2 2" xfId="10736" xr:uid="{57892143-F7F5-4E0C-8557-CE9F49CF9A25}"/>
    <cellStyle name="Bilješka 2 2 2 5 7 2 3" xfId="10737" xr:uid="{37D734B6-D239-4E4A-870E-A6D087863A10}"/>
    <cellStyle name="Bilješka 2 2 2 5 7 3" xfId="10738" xr:uid="{C58E93A7-4809-43C7-A7D6-80A2F9406B11}"/>
    <cellStyle name="Bilješka 2 2 2 5 7 3 2" xfId="10739" xr:uid="{98AB7747-F456-4E94-8A3D-9BB7472503B4}"/>
    <cellStyle name="Bilješka 2 2 2 5 7 4" xfId="10740" xr:uid="{67F2C30D-04DD-441F-8622-BECDE2C75484}"/>
    <cellStyle name="Bilješka 2 2 2 5 8" xfId="2027" xr:uid="{E5DD01FB-2F99-4866-A354-7D705E23919D}"/>
    <cellStyle name="Bilješka 2 2 2 5 8 2" xfId="6582" xr:uid="{25CB2CC8-D304-4370-9E23-136ED4A447BA}"/>
    <cellStyle name="Bilješka 2 2 2 5 8 2 2" xfId="10741" xr:uid="{584B4DE8-4291-4BD3-9D06-05A3BD9E2A12}"/>
    <cellStyle name="Bilješka 2 2 2 5 8 2 2 2" xfId="10742" xr:uid="{DC09458F-7C53-4014-858F-03D55B243050}"/>
    <cellStyle name="Bilješka 2 2 2 5 8 2 3" xfId="10743" xr:uid="{6E29555D-8EC1-4CE0-A270-A74A9BDCE659}"/>
    <cellStyle name="Bilješka 2 2 2 5 8 3" xfId="10744" xr:uid="{F2EF1F31-D9DA-4D83-ACAF-1F850329BA02}"/>
    <cellStyle name="Bilješka 2 2 2 5 8 3 2" xfId="10745" xr:uid="{2BF4381E-005D-4625-9A15-43E9CB4C8578}"/>
    <cellStyle name="Bilješka 2 2 2 5 8 4" xfId="10746" xr:uid="{C62A55E6-5DF9-4987-BFE3-5AAE7B50F96A}"/>
    <cellStyle name="Bilješka 2 2 2 5 9" xfId="3795" xr:uid="{D38A1B02-C138-4C59-A038-8E56F8BDAEF4}"/>
    <cellStyle name="Bilješka 2 2 2 5 9 2" xfId="8340" xr:uid="{CFB9B78A-B08D-4377-A668-A617A9FA3E65}"/>
    <cellStyle name="Bilješka 2 2 2 5 9 2 2" xfId="10747" xr:uid="{C3374E35-7DC5-472A-BA75-7B76B7D12BCA}"/>
    <cellStyle name="Bilješka 2 2 2 5 9 2 2 2" xfId="10748" xr:uid="{4904DA5E-AB11-4EA1-84DD-63DEA08690B1}"/>
    <cellStyle name="Bilješka 2 2 2 5 9 2 3" xfId="10749" xr:uid="{4205618C-1D8E-49F4-91CC-0A5F134EBA54}"/>
    <cellStyle name="Bilješka 2 2 2 5 9 3" xfId="10750" xr:uid="{D3FB123B-FDA4-45F4-A9D1-7AD0719C0304}"/>
    <cellStyle name="Bilješka 2 2 2 5 9 3 2" xfId="10751" xr:uid="{DA4AE3CA-5416-48CA-9A42-D08A3CB3099E}"/>
    <cellStyle name="Bilješka 2 2 2 5 9 4" xfId="10752" xr:uid="{0DF122CD-982D-4DE6-97C2-7905E22B03D4}"/>
    <cellStyle name="Bilješka 2 2 2 6" xfId="666" xr:uid="{E33020A3-5958-4B97-9384-CEEFB21E4A9B}"/>
    <cellStyle name="Bilješka 2 2 2 6 10" xfId="4204" xr:uid="{99827D7A-687B-463C-BD89-E45763DC7A89}"/>
    <cellStyle name="Bilješka 2 2 2 6 10 2" xfId="8749" xr:uid="{86CCE886-9DB8-430C-9FFF-CF4362B58CAE}"/>
    <cellStyle name="Bilješka 2 2 2 6 10 2 2" xfId="10753" xr:uid="{0388240E-AB3A-4789-90CC-5EF61651BC95}"/>
    <cellStyle name="Bilješka 2 2 2 6 10 2 2 2" xfId="10754" xr:uid="{E8460AB6-387C-4C95-9A72-3920109F9E13}"/>
    <cellStyle name="Bilješka 2 2 2 6 10 2 3" xfId="10755" xr:uid="{D40E5097-4BE9-4B03-96BC-84D62723848F}"/>
    <cellStyle name="Bilješka 2 2 2 6 10 3" xfId="10756" xr:uid="{95A5C1A8-3C39-41DA-9F9F-D84625885429}"/>
    <cellStyle name="Bilješka 2 2 2 6 10 3 2" xfId="10757" xr:uid="{84A7EBD3-7BCB-49A8-8FAF-7ADB5B14DD01}"/>
    <cellStyle name="Bilješka 2 2 2 6 10 4" xfId="10758" xr:uid="{584DACE6-EBB9-4622-B617-B34DF0941E51}"/>
    <cellStyle name="Bilješka 2 2 2 6 11" xfId="4632" xr:uid="{18A2ECAB-46F6-4D94-B4AF-CECC2B9317E1}"/>
    <cellStyle name="Bilješka 2 2 2 6 11 2" xfId="10759" xr:uid="{DC0B3A7E-9CF5-49F6-9451-3861F9EF4495}"/>
    <cellStyle name="Bilješka 2 2 2 6 11 2 2" xfId="10760" xr:uid="{CB09F111-85B1-4D0E-B742-098D4942943C}"/>
    <cellStyle name="Bilješka 2 2 2 6 11 3" xfId="10761" xr:uid="{02B9B0C7-D34C-4763-8E72-B5E02F8A3140}"/>
    <cellStyle name="Bilješka 2 2 2 6 12" xfId="10762" xr:uid="{50292D44-5C23-4E5D-969E-9B388733E62A}"/>
    <cellStyle name="Bilješka 2 2 2 6 12 2" xfId="10763" xr:uid="{9D2DEB7A-4C5A-4EFB-80F5-DE8254483304}"/>
    <cellStyle name="Bilješka 2 2 2 6 13" xfId="10764" xr:uid="{3FA26EFA-4E7F-4D89-9C0D-B043403FAC0B}"/>
    <cellStyle name="Bilješka 2 2 2 6 2" xfId="955" xr:uid="{6959EE14-0DD7-4388-8927-446AE51F572F}"/>
    <cellStyle name="Bilješka 2 2 2 6 2 2" xfId="5521" xr:uid="{9C073092-82BF-4FD6-9FB9-10EBDA6E2404}"/>
    <cellStyle name="Bilješka 2 2 2 6 2 2 2" xfId="10765" xr:uid="{47C82F39-A8D4-41FC-A230-85C6ED519426}"/>
    <cellStyle name="Bilješka 2 2 2 6 2 2 2 2" xfId="10766" xr:uid="{4E3E01A5-0996-4A17-9612-CF15A15E3D21}"/>
    <cellStyle name="Bilješka 2 2 2 6 2 2 3" xfId="10767" xr:uid="{C75E349A-CF0F-484B-B9C2-1095ACEB1F43}"/>
    <cellStyle name="Bilješka 2 2 2 6 2 3" xfId="10768" xr:uid="{E1B78608-5DF1-4A90-9FAA-E133EE3B87BB}"/>
    <cellStyle name="Bilješka 2 2 2 6 2 3 2" xfId="10769" xr:uid="{09679431-C09A-4A85-B0FA-44AD5DC558C5}"/>
    <cellStyle name="Bilješka 2 2 2 6 2 4" xfId="10770" xr:uid="{8722EBA1-5671-4AD8-8A07-1D22CB296D2B}"/>
    <cellStyle name="Bilješka 2 2 2 6 3" xfId="1544" xr:uid="{656659EA-B8FB-4E27-81F6-D91FE86C1CA5}"/>
    <cellStyle name="Bilješka 2 2 2 6 3 2" xfId="6100" xr:uid="{EF8CB242-EAC8-4A77-BDCF-4F7895BAF649}"/>
    <cellStyle name="Bilješka 2 2 2 6 3 2 2" xfId="10771" xr:uid="{A59A6493-1AA9-4DBE-9CAE-93185C443ED1}"/>
    <cellStyle name="Bilješka 2 2 2 6 3 2 2 2" xfId="10772" xr:uid="{BD92F4F0-9288-4B08-A100-3891EFA08953}"/>
    <cellStyle name="Bilješka 2 2 2 6 3 2 3" xfId="10773" xr:uid="{1D3B318F-43FB-49F1-BEBB-B7F0846623D9}"/>
    <cellStyle name="Bilješka 2 2 2 6 3 3" xfId="10774" xr:uid="{289A4C5C-FF76-4449-B236-C9E8D62577B0}"/>
    <cellStyle name="Bilješka 2 2 2 6 3 3 2" xfId="10775" xr:uid="{43C99326-D8FC-4FD4-866D-F9EE08B52CE7}"/>
    <cellStyle name="Bilješka 2 2 2 6 3 4" xfId="10776" xr:uid="{D2A659E3-FE10-41CC-BCD8-E1A804753E77}"/>
    <cellStyle name="Bilješka 2 2 2 6 4" xfId="1491" xr:uid="{870CD96A-510B-4672-AED5-8C073EDCEA30}"/>
    <cellStyle name="Bilješka 2 2 2 6 4 2" xfId="6047" xr:uid="{439DF3E9-B1AA-4196-8907-5C2DCC143120}"/>
    <cellStyle name="Bilješka 2 2 2 6 4 2 2" xfId="10777" xr:uid="{22E896AA-286B-45D2-8D2E-E9530C2AEF84}"/>
    <cellStyle name="Bilješka 2 2 2 6 4 2 2 2" xfId="10778" xr:uid="{6DED23EB-FA11-46BB-B267-670D3DA3F026}"/>
    <cellStyle name="Bilješka 2 2 2 6 4 2 3" xfId="10779" xr:uid="{F8FAE5E2-4CD4-48A0-8FE7-DE62915902CC}"/>
    <cellStyle name="Bilješka 2 2 2 6 4 3" xfId="10780" xr:uid="{8BA2A311-B066-4CB7-B22B-CE05B8231572}"/>
    <cellStyle name="Bilješka 2 2 2 6 4 3 2" xfId="10781" xr:uid="{C8F5392F-33D3-4C90-B4B5-0F21F6C44520}"/>
    <cellStyle name="Bilješka 2 2 2 6 4 4" xfId="10782" xr:uid="{B98E4054-727A-4253-A6D8-02C073C154B7}"/>
    <cellStyle name="Bilješka 2 2 2 6 5" xfId="1353" xr:uid="{CC952772-D073-4284-AF78-D685B592F997}"/>
    <cellStyle name="Bilješka 2 2 2 6 5 2" xfId="5914" xr:uid="{932C6FD9-E649-4C78-9ED8-87BB5119D78B}"/>
    <cellStyle name="Bilješka 2 2 2 6 5 2 2" xfId="10783" xr:uid="{54F88FD6-C6E3-474A-867C-B604B4F4B651}"/>
    <cellStyle name="Bilješka 2 2 2 6 5 2 2 2" xfId="10784" xr:uid="{D8C9DE18-A16F-469F-8FE8-E94CA0FBDB86}"/>
    <cellStyle name="Bilješka 2 2 2 6 5 2 3" xfId="10785" xr:uid="{44494D35-72E9-443A-9BF2-7FE73E455D98}"/>
    <cellStyle name="Bilješka 2 2 2 6 5 3" xfId="10786" xr:uid="{2C460923-1D29-4F77-8546-0CF54EF72C59}"/>
    <cellStyle name="Bilješka 2 2 2 6 5 3 2" xfId="10787" xr:uid="{296669E2-8D93-4364-BA9D-6A9CA2AAF678}"/>
    <cellStyle name="Bilješka 2 2 2 6 5 4" xfId="10788" xr:uid="{7320EADE-F90A-4DE2-B90C-2B442DE6755C}"/>
    <cellStyle name="Bilješka 2 2 2 6 6" xfId="2782" xr:uid="{FD3929AC-F908-41F2-B731-38CD1145B9EA}"/>
    <cellStyle name="Bilješka 2 2 2 6 6 2" xfId="7333" xr:uid="{D57B2A08-3526-4E89-87A0-E207C7A97C4A}"/>
    <cellStyle name="Bilješka 2 2 2 6 6 2 2" xfId="10789" xr:uid="{6BB4BBD1-EFEF-4B53-B48A-FD30EDD1F6B8}"/>
    <cellStyle name="Bilješka 2 2 2 6 6 2 2 2" xfId="10790" xr:uid="{82AB0B2F-4722-4017-AF1E-9C3B7B0829A4}"/>
    <cellStyle name="Bilješka 2 2 2 6 6 2 3" xfId="10791" xr:uid="{7F63A15C-93D5-4DAC-9E67-804720114B91}"/>
    <cellStyle name="Bilješka 2 2 2 6 6 3" xfId="10792" xr:uid="{854E60A9-F41E-4BE1-83FF-6E78B3074443}"/>
    <cellStyle name="Bilješka 2 2 2 6 6 3 2" xfId="10793" xr:uid="{D64D8DF4-D80D-4480-A4C6-31D0CDA8C243}"/>
    <cellStyle name="Bilješka 2 2 2 6 6 4" xfId="10794" xr:uid="{6C5AD6F8-4E8D-48C7-B3FF-DCE2BEDFD044}"/>
    <cellStyle name="Bilješka 2 2 2 6 7" xfId="1618" xr:uid="{4253FB72-0BBB-4437-AD89-0FEB4C2404E7}"/>
    <cellStyle name="Bilješka 2 2 2 6 7 2" xfId="6174" xr:uid="{96A6F7EC-0461-456E-9CB2-2C072CF66FA2}"/>
    <cellStyle name="Bilješka 2 2 2 6 7 2 2" xfId="10795" xr:uid="{804D35D2-0E90-41DC-8107-B008C37C7BBB}"/>
    <cellStyle name="Bilješka 2 2 2 6 7 2 2 2" xfId="10796" xr:uid="{A6A6D186-8013-4A60-B863-C6A7AA1D8DC7}"/>
    <cellStyle name="Bilješka 2 2 2 6 7 2 3" xfId="10797" xr:uid="{2DD69D94-A1A8-45AD-8DA4-3B47F550E36D}"/>
    <cellStyle name="Bilješka 2 2 2 6 7 3" xfId="10798" xr:uid="{462CF0D7-C629-42B3-BE23-411DEA39652E}"/>
    <cellStyle name="Bilješka 2 2 2 6 7 3 2" xfId="10799" xr:uid="{9E6C5DFD-8C56-4D9C-9825-C690B606CE86}"/>
    <cellStyle name="Bilješka 2 2 2 6 7 4" xfId="10800" xr:uid="{A975E378-E363-4BE0-B387-E664146EB4C0}"/>
    <cellStyle name="Bilješka 2 2 2 6 8" xfId="2436" xr:uid="{6EBB067A-AAB6-4C5E-ABF5-1E72D76055FE}"/>
    <cellStyle name="Bilješka 2 2 2 6 8 2" xfId="6988" xr:uid="{807E326D-EA6E-402C-B18B-876F03B51A68}"/>
    <cellStyle name="Bilješka 2 2 2 6 8 2 2" xfId="10801" xr:uid="{0FFA4E53-38CB-40B6-8012-47074F696A48}"/>
    <cellStyle name="Bilješka 2 2 2 6 8 2 2 2" xfId="10802" xr:uid="{C918E8ED-54ED-4341-BE11-3EBA6A2D65DD}"/>
    <cellStyle name="Bilješka 2 2 2 6 8 2 3" xfId="10803" xr:uid="{405E709B-832D-4F5E-A4A0-835B66EAF985}"/>
    <cellStyle name="Bilješka 2 2 2 6 8 3" xfId="10804" xr:uid="{0084B2DF-2BB5-4B38-93E0-75CBFFC52100}"/>
    <cellStyle name="Bilješka 2 2 2 6 8 3 2" xfId="10805" xr:uid="{DF5A85EC-814E-4193-9756-F784CC4701F9}"/>
    <cellStyle name="Bilješka 2 2 2 6 8 4" xfId="10806" xr:uid="{A69E1309-69D0-4D62-B3BC-432B33276C35}"/>
    <cellStyle name="Bilješka 2 2 2 6 9" xfId="3796" xr:uid="{177821A7-F1A8-4887-A13F-2CEC9B826F47}"/>
    <cellStyle name="Bilješka 2 2 2 6 9 2" xfId="8341" xr:uid="{48346BBD-8B4A-4044-B8D4-A7D5872E0A1F}"/>
    <cellStyle name="Bilješka 2 2 2 6 9 2 2" xfId="10807" xr:uid="{A91203B1-08C4-4048-9446-1F6C23F19060}"/>
    <cellStyle name="Bilješka 2 2 2 6 9 2 2 2" xfId="10808" xr:uid="{75D4B1F4-C63E-48B5-A947-A32D3F2B5881}"/>
    <cellStyle name="Bilješka 2 2 2 6 9 2 3" xfId="10809" xr:uid="{13518E65-931A-4A74-AACA-F1046897F37A}"/>
    <cellStyle name="Bilješka 2 2 2 6 9 3" xfId="10810" xr:uid="{0ED54B78-A28F-4BF0-B805-4350805D875D}"/>
    <cellStyle name="Bilješka 2 2 2 6 9 3 2" xfId="10811" xr:uid="{790FFA82-E75C-4CCB-815B-F02687BB00CD}"/>
    <cellStyle name="Bilješka 2 2 2 6 9 4" xfId="10812" xr:uid="{35F8383F-7DB5-4D7D-BC18-88467F172F57}"/>
    <cellStyle name="Bilješka 2 2 2 7" xfId="569" xr:uid="{F31D2E84-CB84-417F-94AD-3A9FFEFBED8A}"/>
    <cellStyle name="Bilješka 2 2 2 7 10" xfId="4205" xr:uid="{8AF7FC6E-48A1-477B-9728-97BCA46727F0}"/>
    <cellStyle name="Bilješka 2 2 2 7 10 2" xfId="8750" xr:uid="{22900D38-44D7-40E7-ADB8-AD575E4CD820}"/>
    <cellStyle name="Bilješka 2 2 2 7 10 2 2" xfId="10813" xr:uid="{9CBE2E79-C3B5-4D4C-BB50-DDA0729DE727}"/>
    <cellStyle name="Bilješka 2 2 2 7 10 2 2 2" xfId="10814" xr:uid="{E1E9B436-E207-4FCC-BEF6-0AD74FA3D01B}"/>
    <cellStyle name="Bilješka 2 2 2 7 10 2 3" xfId="10815" xr:uid="{6F284A1A-F787-4FF3-82D0-C9E4C557651C}"/>
    <cellStyle name="Bilješka 2 2 2 7 10 3" xfId="10816" xr:uid="{68C55593-05E8-4705-A69E-2B18C387B934}"/>
    <cellStyle name="Bilješka 2 2 2 7 10 3 2" xfId="10817" xr:uid="{4E767217-95FA-4AD8-9899-94701314F56D}"/>
    <cellStyle name="Bilješka 2 2 2 7 10 4" xfId="10818" xr:uid="{9ED98A80-421C-48A3-8D67-1AF3734F1D08}"/>
    <cellStyle name="Bilješka 2 2 2 7 11" xfId="4633" xr:uid="{59B1FC15-3C07-4C79-A1BA-7D4561B007E2}"/>
    <cellStyle name="Bilješka 2 2 2 7 11 2" xfId="10819" xr:uid="{53274B7F-6CF6-4A15-97DF-2160C8B92158}"/>
    <cellStyle name="Bilješka 2 2 2 7 11 2 2" xfId="10820" xr:uid="{01ED64C3-F358-4D4E-847D-E5D468959256}"/>
    <cellStyle name="Bilješka 2 2 2 7 11 3" xfId="10821" xr:uid="{B5516B28-BB08-42F9-AEC8-9D7F040D2263}"/>
    <cellStyle name="Bilješka 2 2 2 7 12" xfId="10822" xr:uid="{2A469AC7-2470-41BA-A54C-4527534D4552}"/>
    <cellStyle name="Bilješka 2 2 2 7 12 2" xfId="10823" xr:uid="{821E8FB2-ABAC-439D-B127-2F38380C6FB7}"/>
    <cellStyle name="Bilješka 2 2 2 7 13" xfId="10824" xr:uid="{B58F2C3B-345D-47C3-BC51-B742C52A8EC6}"/>
    <cellStyle name="Bilješka 2 2 2 7 2" xfId="956" xr:uid="{C068A120-5064-4C56-8BBB-6C1A20ECA811}"/>
    <cellStyle name="Bilješka 2 2 2 7 2 2" xfId="5522" xr:uid="{4B255355-B1AD-4CF4-8A36-EDD08E2282E0}"/>
    <cellStyle name="Bilješka 2 2 2 7 2 2 2" xfId="10825" xr:uid="{9A393D4D-D2DC-41E1-ABFC-D1D568EAA6B8}"/>
    <cellStyle name="Bilješka 2 2 2 7 2 2 2 2" xfId="10826" xr:uid="{C8ED84B9-56DF-4E9F-BF3F-D35386FAFA9A}"/>
    <cellStyle name="Bilješka 2 2 2 7 2 2 3" xfId="10827" xr:uid="{1F5B3186-AC3D-4AE8-8AFA-7A6986A7C27E}"/>
    <cellStyle name="Bilješka 2 2 2 7 2 3" xfId="10828" xr:uid="{6D6A5DCF-0F7D-4F47-851A-0E09361B44CB}"/>
    <cellStyle name="Bilješka 2 2 2 7 2 3 2" xfId="10829" xr:uid="{95A4839F-3987-48C4-B9A8-3B4AE45C6E5B}"/>
    <cellStyle name="Bilješka 2 2 2 7 2 4" xfId="10830" xr:uid="{8E26C641-BF8B-49F8-9EF4-2407C9E691A6}"/>
    <cellStyle name="Bilješka 2 2 2 7 3" xfId="1545" xr:uid="{8B455C19-F39F-48FE-BE71-547DC58DB65A}"/>
    <cellStyle name="Bilješka 2 2 2 7 3 2" xfId="6101" xr:uid="{441FC313-AFDA-4450-B8B4-97A9F4C8306B}"/>
    <cellStyle name="Bilješka 2 2 2 7 3 2 2" xfId="10831" xr:uid="{B41C41E8-0205-4BC1-A656-E6BA7342F7AA}"/>
    <cellStyle name="Bilješka 2 2 2 7 3 2 2 2" xfId="10832" xr:uid="{3F56567D-8F6C-4F16-9B92-EF68C9704F6A}"/>
    <cellStyle name="Bilješka 2 2 2 7 3 2 3" xfId="10833" xr:uid="{45A9DD1C-5E97-4ACE-A7BE-F11856A02088}"/>
    <cellStyle name="Bilješka 2 2 2 7 3 3" xfId="10834" xr:uid="{271B9299-2437-4AF8-A18F-206F02468C43}"/>
    <cellStyle name="Bilješka 2 2 2 7 3 3 2" xfId="10835" xr:uid="{EB8D570C-1106-423E-9546-C6A48E3762B3}"/>
    <cellStyle name="Bilješka 2 2 2 7 3 4" xfId="10836" xr:uid="{A72DBD1B-F839-41D6-A6C1-5463CC0B5F72}"/>
    <cellStyle name="Bilješka 2 2 2 7 4" xfId="1388" xr:uid="{00107910-4BC9-4DC1-A51F-E95DE30807EB}"/>
    <cellStyle name="Bilješka 2 2 2 7 4 2" xfId="5945" xr:uid="{E094DF6D-3F6D-42DF-B73D-0323FA7B387A}"/>
    <cellStyle name="Bilješka 2 2 2 7 4 2 2" xfId="10837" xr:uid="{1FB96FCF-1AAD-4B09-86D3-804EA2D4A415}"/>
    <cellStyle name="Bilješka 2 2 2 7 4 2 2 2" xfId="10838" xr:uid="{6EE22D96-3EFE-47B0-AB32-390D68BA3EA7}"/>
    <cellStyle name="Bilješka 2 2 2 7 4 2 3" xfId="10839" xr:uid="{01FEC004-8886-4284-BB1C-E1AE1752ED90}"/>
    <cellStyle name="Bilješka 2 2 2 7 4 3" xfId="10840" xr:uid="{FF6F68B5-7F17-4918-AA82-1B194A40FBAC}"/>
    <cellStyle name="Bilješka 2 2 2 7 4 3 2" xfId="10841" xr:uid="{1278883F-919F-4156-A814-38A2A31E9E52}"/>
    <cellStyle name="Bilješka 2 2 2 7 4 4" xfId="10842" xr:uid="{2B77CFBA-D8DD-4C2A-8352-E79E7AECBD72}"/>
    <cellStyle name="Bilješka 2 2 2 7 5" xfId="1425" xr:uid="{CB8CD8E8-FD4C-4DD5-9A2A-9804543C6098}"/>
    <cellStyle name="Bilješka 2 2 2 7 5 2" xfId="5981" xr:uid="{14E76A6C-4F57-4738-8A2F-3F5F758100C2}"/>
    <cellStyle name="Bilješka 2 2 2 7 5 2 2" xfId="10843" xr:uid="{0BBB18D6-C8CE-42CD-B35D-D10BA07024E5}"/>
    <cellStyle name="Bilješka 2 2 2 7 5 2 2 2" xfId="10844" xr:uid="{B983E46F-485D-4C28-B859-92032E255174}"/>
    <cellStyle name="Bilješka 2 2 2 7 5 2 3" xfId="10845" xr:uid="{1B5A0092-6781-4076-8AA3-BEB91FDD09A3}"/>
    <cellStyle name="Bilješka 2 2 2 7 5 3" xfId="10846" xr:uid="{6C2EECAD-FD79-4C34-B40E-66A84557CF45}"/>
    <cellStyle name="Bilješka 2 2 2 7 5 3 2" xfId="10847" xr:uid="{F7D32854-56E1-4DBB-8543-974C6300E3E6}"/>
    <cellStyle name="Bilješka 2 2 2 7 5 4" xfId="10848" xr:uid="{70449788-3EB2-4D5C-9518-B2E440313186}"/>
    <cellStyle name="Bilješka 2 2 2 7 6" xfId="2783" xr:uid="{A705F1C7-14F2-4C26-9B6C-77F362B1B68D}"/>
    <cellStyle name="Bilješka 2 2 2 7 6 2" xfId="7334" xr:uid="{C202C8F4-6E36-4F56-87CA-859D81E20DF0}"/>
    <cellStyle name="Bilješka 2 2 2 7 6 2 2" xfId="10849" xr:uid="{DE9B58BC-34BE-4E95-865D-70EC7CE5EC53}"/>
    <cellStyle name="Bilješka 2 2 2 7 6 2 2 2" xfId="10850" xr:uid="{4A062F9C-9A73-42A5-9EA9-274A6362E339}"/>
    <cellStyle name="Bilješka 2 2 2 7 6 2 3" xfId="10851" xr:uid="{F3260FBC-E24C-47A7-BCE2-C5E7C4D70B22}"/>
    <cellStyle name="Bilješka 2 2 2 7 6 3" xfId="10852" xr:uid="{825709FF-42C5-4BD6-BAC8-524DAA3F8CF9}"/>
    <cellStyle name="Bilješka 2 2 2 7 6 3 2" xfId="10853" xr:uid="{4DAB4C70-C974-411C-8C5E-773329A707E1}"/>
    <cellStyle name="Bilješka 2 2 2 7 6 4" xfId="10854" xr:uid="{EAA8ACCB-E556-40E6-8200-FA4C4B37FE89}"/>
    <cellStyle name="Bilješka 2 2 2 7 7" xfId="1460" xr:uid="{A1A4E8C0-7C8C-4E40-AA9E-C7FEDA7C86FB}"/>
    <cellStyle name="Bilješka 2 2 2 7 7 2" xfId="6016" xr:uid="{7CF57939-AD52-4F89-B04B-4942EC4285B1}"/>
    <cellStyle name="Bilješka 2 2 2 7 7 2 2" xfId="10855" xr:uid="{0F8A6B6B-DD19-47B3-80DE-3FCD455A31E8}"/>
    <cellStyle name="Bilješka 2 2 2 7 7 2 2 2" xfId="10856" xr:uid="{3C2B9124-6654-44BD-B0BF-E2A79FCBC4A4}"/>
    <cellStyle name="Bilješka 2 2 2 7 7 2 3" xfId="10857" xr:uid="{F76FDCE7-622D-416E-BA13-B0F2CA1F1F13}"/>
    <cellStyle name="Bilješka 2 2 2 7 7 3" xfId="10858" xr:uid="{F0C43E80-A665-4E40-8337-2B5163A64988}"/>
    <cellStyle name="Bilješka 2 2 2 7 7 3 2" xfId="10859" xr:uid="{F980EAB7-0297-4D3A-9E1C-FD525DAA57AE}"/>
    <cellStyle name="Bilješka 2 2 2 7 7 4" xfId="10860" xr:uid="{4E02647C-5F03-43C1-945F-99647F8A9B8C}"/>
    <cellStyle name="Bilješka 2 2 2 7 8" xfId="1938" xr:uid="{17717FA8-83A0-4F77-A231-5768CFF04AF4}"/>
    <cellStyle name="Bilješka 2 2 2 7 8 2" xfId="6493" xr:uid="{5E7AE365-6ABE-427B-A652-7070144A4FA9}"/>
    <cellStyle name="Bilješka 2 2 2 7 8 2 2" xfId="10861" xr:uid="{024B45C4-5D8D-40D6-83FC-AE0CB910500B}"/>
    <cellStyle name="Bilješka 2 2 2 7 8 2 2 2" xfId="10862" xr:uid="{6F34D19F-E2D1-49CA-83B4-CC62A3432E1E}"/>
    <cellStyle name="Bilješka 2 2 2 7 8 2 3" xfId="10863" xr:uid="{19AFE304-E9F0-4055-AAA7-2F6FD6A76589}"/>
    <cellStyle name="Bilješka 2 2 2 7 8 3" xfId="10864" xr:uid="{545D56C7-C43C-43A7-ABE6-719052AA5988}"/>
    <cellStyle name="Bilješka 2 2 2 7 8 3 2" xfId="10865" xr:uid="{507EB2AF-D451-45D1-93A5-617095C59DD3}"/>
    <cellStyle name="Bilješka 2 2 2 7 8 4" xfId="10866" xr:uid="{09DE2D5D-BC6F-41EE-8FF6-F4160125A153}"/>
    <cellStyle name="Bilješka 2 2 2 7 9" xfId="3797" xr:uid="{12E2B153-C7AE-4C65-AC87-452E7843E2B0}"/>
    <cellStyle name="Bilješka 2 2 2 7 9 2" xfId="8342" xr:uid="{5E2E3DA8-06F9-401A-B2A6-ADC3DE922B12}"/>
    <cellStyle name="Bilješka 2 2 2 7 9 2 2" xfId="10867" xr:uid="{A573E3E1-1EA7-4F41-BDCB-A0909217D528}"/>
    <cellStyle name="Bilješka 2 2 2 7 9 2 2 2" xfId="10868" xr:uid="{2B0FF94A-98E1-422D-936F-0168BEBACC8D}"/>
    <cellStyle name="Bilješka 2 2 2 7 9 2 3" xfId="10869" xr:uid="{E8EECBEA-C5B2-4250-AD0C-C40754D3A535}"/>
    <cellStyle name="Bilješka 2 2 2 7 9 3" xfId="10870" xr:uid="{A08D2181-2050-4EB7-B2E5-D5DEA6B65F7C}"/>
    <cellStyle name="Bilješka 2 2 2 7 9 3 2" xfId="10871" xr:uid="{9D77BF3E-BB3D-4465-8A0A-246F9A718803}"/>
    <cellStyle name="Bilješka 2 2 2 7 9 4" xfId="10872" xr:uid="{5F9452C8-E6D6-4776-BC13-2679010CF76F}"/>
    <cellStyle name="Bilješka 2 2 2 8" xfId="801" xr:uid="{B80BFCA9-7B0E-4F5F-A049-72AF2BB4C932}"/>
    <cellStyle name="Bilješka 2 2 2 8 10" xfId="4206" xr:uid="{713DE98E-AE62-4240-B67C-CA25ADDA130D}"/>
    <cellStyle name="Bilješka 2 2 2 8 10 2" xfId="8751" xr:uid="{D0D23BE3-AFD8-4154-B576-E5047785D758}"/>
    <cellStyle name="Bilješka 2 2 2 8 10 2 2" xfId="10873" xr:uid="{734D5482-2A79-4160-9199-7A2C840CD486}"/>
    <cellStyle name="Bilješka 2 2 2 8 10 2 2 2" xfId="10874" xr:uid="{76B8FC37-36BF-43D0-8290-C854D06FAF9D}"/>
    <cellStyle name="Bilješka 2 2 2 8 10 2 3" xfId="10875" xr:uid="{2FCE81E1-AB8A-4EC9-BBA1-5C2D5FC07604}"/>
    <cellStyle name="Bilješka 2 2 2 8 10 3" xfId="10876" xr:uid="{F0F387FC-D6F9-42B5-8140-0C893EE364CD}"/>
    <cellStyle name="Bilješka 2 2 2 8 10 3 2" xfId="10877" xr:uid="{0C751B9E-43FF-41F4-A346-CCCC81AC6828}"/>
    <cellStyle name="Bilješka 2 2 2 8 10 4" xfId="10878" xr:uid="{98A642A6-F240-4F99-9B95-3E434003A90F}"/>
    <cellStyle name="Bilješka 2 2 2 8 11" xfId="4634" xr:uid="{A8080768-F659-43C1-A065-DD35BE114E73}"/>
    <cellStyle name="Bilješka 2 2 2 8 11 2" xfId="10879" xr:uid="{93BC9F7C-14E8-41AB-8319-2FEDD574886F}"/>
    <cellStyle name="Bilješka 2 2 2 8 11 2 2" xfId="10880" xr:uid="{AADD2930-C607-4123-8AC4-10C61606FE58}"/>
    <cellStyle name="Bilješka 2 2 2 8 11 3" xfId="10881" xr:uid="{F227643C-C564-4441-9F4B-E48BC659B486}"/>
    <cellStyle name="Bilješka 2 2 2 8 12" xfId="10882" xr:uid="{0452B69F-7223-49B6-961A-974AE6663FE4}"/>
    <cellStyle name="Bilješka 2 2 2 8 12 2" xfId="10883" xr:uid="{76FF4CB6-1477-4C09-9202-A837CF3518D0}"/>
    <cellStyle name="Bilješka 2 2 2 8 13" xfId="10884" xr:uid="{B439569C-02C6-4BAD-B1FA-49596CD2DECC}"/>
    <cellStyle name="Bilješka 2 2 2 8 2" xfId="957" xr:uid="{3207F283-B6BC-49ED-AEC5-31DC7559A3A1}"/>
    <cellStyle name="Bilješka 2 2 2 8 2 2" xfId="5523" xr:uid="{70F0F456-6D2A-4F39-8E7F-BF9E80B03D8A}"/>
    <cellStyle name="Bilješka 2 2 2 8 2 2 2" xfId="10885" xr:uid="{4241B1A8-93B6-413B-8C5C-58E0B9BCB323}"/>
    <cellStyle name="Bilješka 2 2 2 8 2 2 2 2" xfId="10886" xr:uid="{E494B72E-7591-4A64-AB60-D6A70FF41AE4}"/>
    <cellStyle name="Bilješka 2 2 2 8 2 2 3" xfId="10887" xr:uid="{76DBFC0A-7C2F-4EB0-84ED-4BC4C5AB53ED}"/>
    <cellStyle name="Bilješka 2 2 2 8 2 3" xfId="10888" xr:uid="{4822FED6-CFCA-4643-89A4-4DA7A6B4990D}"/>
    <cellStyle name="Bilješka 2 2 2 8 2 3 2" xfId="10889" xr:uid="{6A34CD6C-D65B-4A14-AD1C-648B6B239D4B}"/>
    <cellStyle name="Bilješka 2 2 2 8 2 4" xfId="10890" xr:uid="{99376426-088B-4010-ACF7-BCC94D679003}"/>
    <cellStyle name="Bilješka 2 2 2 8 3" xfId="1546" xr:uid="{B1800F10-7021-4A56-AA00-0AB5308DC770}"/>
    <cellStyle name="Bilješka 2 2 2 8 3 2" xfId="6102" xr:uid="{1E199BBB-65AD-4BE2-B4A6-931A11263E36}"/>
    <cellStyle name="Bilješka 2 2 2 8 3 2 2" xfId="10891" xr:uid="{32D2F099-295B-40EB-B6C9-73A0CE47BED3}"/>
    <cellStyle name="Bilješka 2 2 2 8 3 2 2 2" xfId="10892" xr:uid="{502B776F-9EF9-4BC3-8468-F0EF6A9720B2}"/>
    <cellStyle name="Bilješka 2 2 2 8 3 2 3" xfId="10893" xr:uid="{2D10A663-AECD-4D50-99B1-7FEB05B8816B}"/>
    <cellStyle name="Bilješka 2 2 2 8 3 3" xfId="10894" xr:uid="{8168E2CD-33EC-42C9-9213-AB9AA41A2194}"/>
    <cellStyle name="Bilješka 2 2 2 8 3 3 2" xfId="10895" xr:uid="{AA48FE8A-68AF-4E2E-A8D4-F4532D71CADF}"/>
    <cellStyle name="Bilješka 2 2 2 8 3 4" xfId="10896" xr:uid="{1DB2F5B7-6334-4EDA-90C1-79D44115A0B4}"/>
    <cellStyle name="Bilješka 2 2 2 8 4" xfId="1962" xr:uid="{6ABFA33F-5201-4FCE-8535-72CE86DA8929}"/>
    <cellStyle name="Bilješka 2 2 2 8 4 2" xfId="6517" xr:uid="{4A432890-A47D-4E08-87DE-B7E782DA6989}"/>
    <cellStyle name="Bilješka 2 2 2 8 4 2 2" xfId="10897" xr:uid="{34DB7FA2-24FB-4FAD-BF9F-4E444EE7F04C}"/>
    <cellStyle name="Bilješka 2 2 2 8 4 2 2 2" xfId="10898" xr:uid="{484A8DB2-7E02-4D14-B8A6-CCE6D86E3770}"/>
    <cellStyle name="Bilješka 2 2 2 8 4 2 3" xfId="10899" xr:uid="{06E41D9D-08D9-4E47-8319-7BE9DC80B107}"/>
    <cellStyle name="Bilješka 2 2 2 8 4 3" xfId="10900" xr:uid="{B06186E4-04CE-4BE8-AF69-39F96C299FA0}"/>
    <cellStyle name="Bilješka 2 2 2 8 4 3 2" xfId="10901" xr:uid="{AF6D7EFD-6420-41A5-AEF9-17451EF55E07}"/>
    <cellStyle name="Bilješka 2 2 2 8 4 4" xfId="10902" xr:uid="{964802FA-3B10-4921-9783-EB0A833F13E5}"/>
    <cellStyle name="Bilješka 2 2 2 8 5" xfId="2373" xr:uid="{60631513-EF83-4E94-9FF0-F2727C257557}"/>
    <cellStyle name="Bilješka 2 2 2 8 5 2" xfId="6926" xr:uid="{D73B60BB-1D25-4BD3-B81F-6F5291D5F8BE}"/>
    <cellStyle name="Bilješka 2 2 2 8 5 2 2" xfId="10903" xr:uid="{78B98D9D-7C6A-4DA1-B55C-23BE4D401E1D}"/>
    <cellStyle name="Bilješka 2 2 2 8 5 2 2 2" xfId="10904" xr:uid="{981A6880-71AB-4B71-9DE4-D9D19C138F4A}"/>
    <cellStyle name="Bilješka 2 2 2 8 5 2 3" xfId="10905" xr:uid="{15686B39-AB93-467D-8AA9-49B20DDA846B}"/>
    <cellStyle name="Bilješka 2 2 2 8 5 3" xfId="10906" xr:uid="{BB768D96-9D3E-4E89-A60E-02B16B929A64}"/>
    <cellStyle name="Bilješka 2 2 2 8 5 3 2" xfId="10907" xr:uid="{6EC5AC9B-550D-4A89-A695-05204991E0D4}"/>
    <cellStyle name="Bilješka 2 2 2 8 5 4" xfId="10908" xr:uid="{27632EC6-CAE6-4A05-A586-5DE0014ADD8B}"/>
    <cellStyle name="Bilješka 2 2 2 8 6" xfId="2784" xr:uid="{DA4C275B-CE35-4977-8F70-3C6E2E9CB9B7}"/>
    <cellStyle name="Bilješka 2 2 2 8 6 2" xfId="7335" xr:uid="{0213922B-3658-45A6-B7E5-F3C78AC6AD20}"/>
    <cellStyle name="Bilješka 2 2 2 8 6 2 2" xfId="10909" xr:uid="{77AB3290-D70F-4C61-81FD-E35ABEDB5654}"/>
    <cellStyle name="Bilješka 2 2 2 8 6 2 2 2" xfId="10910" xr:uid="{8C355E7F-9F48-40B6-9BF3-905BCFBC7AD8}"/>
    <cellStyle name="Bilješka 2 2 2 8 6 2 3" xfId="10911" xr:uid="{D510DEF7-0FF8-4CE1-B315-C861E543CBE2}"/>
    <cellStyle name="Bilješka 2 2 2 8 6 3" xfId="10912" xr:uid="{99DEE776-A19C-4880-A57F-1FAC87AECDF0}"/>
    <cellStyle name="Bilješka 2 2 2 8 6 3 2" xfId="10913" xr:uid="{6296BD6A-3CBB-4713-8BD4-70F5D16275A4}"/>
    <cellStyle name="Bilješka 2 2 2 8 6 4" xfId="10914" xr:uid="{49A449F6-1FAA-46BE-B5E3-4504BA216291}"/>
    <cellStyle name="Bilješka 2 2 2 8 7" xfId="2033" xr:uid="{4649D7AA-815B-4F84-9856-3BA87FBFB5D0}"/>
    <cellStyle name="Bilješka 2 2 2 8 7 2" xfId="6588" xr:uid="{2B2B23F1-45F4-4398-B769-04C6124FF8CA}"/>
    <cellStyle name="Bilješka 2 2 2 8 7 2 2" xfId="10915" xr:uid="{EE222732-C03B-412C-9992-822B4AB2538A}"/>
    <cellStyle name="Bilješka 2 2 2 8 7 2 2 2" xfId="10916" xr:uid="{61C81462-2FB3-4047-9CE0-BE4A26E3D9AC}"/>
    <cellStyle name="Bilješka 2 2 2 8 7 2 3" xfId="10917" xr:uid="{68F8622A-4A2F-4353-A209-877DF3427C32}"/>
    <cellStyle name="Bilješka 2 2 2 8 7 3" xfId="10918" xr:uid="{D7C059EA-075D-46D8-8F84-FE9C6136D70A}"/>
    <cellStyle name="Bilješka 2 2 2 8 7 3 2" xfId="10919" xr:uid="{06B090B1-40BD-446D-968E-EDFCECD7ECF9}"/>
    <cellStyle name="Bilješka 2 2 2 8 7 4" xfId="10920" xr:uid="{70212A54-FB2D-4F59-BB39-29ECF81B2294}"/>
    <cellStyle name="Bilješka 2 2 2 8 8" xfId="3350" xr:uid="{E27AAEA6-BE6A-4F09-9981-B5B7D60C6610}"/>
    <cellStyle name="Bilješka 2 2 2 8 8 2" xfId="7899" xr:uid="{20985469-64FF-4777-98E4-73CF52542D2C}"/>
    <cellStyle name="Bilješka 2 2 2 8 8 2 2" xfId="10921" xr:uid="{35636B4C-8BC1-47E9-A58A-E016B5B0C390}"/>
    <cellStyle name="Bilješka 2 2 2 8 8 2 2 2" xfId="10922" xr:uid="{9FBCC57D-C81B-4191-992B-199B9B51E9DA}"/>
    <cellStyle name="Bilješka 2 2 2 8 8 2 3" xfId="10923" xr:uid="{6690CB83-1127-4DBB-B752-1D1D64EE9E5E}"/>
    <cellStyle name="Bilješka 2 2 2 8 8 3" xfId="10924" xr:uid="{C9A0C765-244F-4F31-8BAE-DAA6698D1AFC}"/>
    <cellStyle name="Bilješka 2 2 2 8 8 3 2" xfId="10925" xr:uid="{9B075DC5-6E58-4346-BBF5-8D8F7DFA7FF4}"/>
    <cellStyle name="Bilješka 2 2 2 8 8 4" xfId="10926" xr:uid="{52FBDC75-CE78-4603-9A5B-365EC9164952}"/>
    <cellStyle name="Bilješka 2 2 2 8 9" xfId="3798" xr:uid="{B4AB8D7E-B066-443C-9995-2D14DB10E612}"/>
    <cellStyle name="Bilješka 2 2 2 8 9 2" xfId="8343" xr:uid="{E25C0AC5-1385-4631-8AF1-0C8982A742C4}"/>
    <cellStyle name="Bilješka 2 2 2 8 9 2 2" xfId="10927" xr:uid="{14B7BCC5-0E27-43ED-950C-59C3F6FD1BEF}"/>
    <cellStyle name="Bilješka 2 2 2 8 9 2 2 2" xfId="10928" xr:uid="{A8DA43FB-1433-4443-B68F-797C95B30E33}"/>
    <cellStyle name="Bilješka 2 2 2 8 9 2 3" xfId="10929" xr:uid="{E3903C0D-006C-4B07-A335-C9F26528BA2C}"/>
    <cellStyle name="Bilješka 2 2 2 8 9 3" xfId="10930" xr:uid="{DA65FBE5-6265-4C77-B4FD-3F0B5077F9E2}"/>
    <cellStyle name="Bilješka 2 2 2 8 9 3 2" xfId="10931" xr:uid="{8290FB47-88B3-457B-8C1F-7DE16F8A1EB2}"/>
    <cellStyle name="Bilješka 2 2 2 8 9 4" xfId="10932" xr:uid="{E5148449-D754-4D8D-974C-AD28AE398F19}"/>
    <cellStyle name="Bilješka 2 2 2 9" xfId="499" xr:uid="{5A7884A8-41B7-482A-8D04-120F4D6E6EF7}"/>
    <cellStyle name="Bilješka 2 2 2 9 10" xfId="4207" xr:uid="{D614CAFA-5155-42CB-99D7-9BCB3FED07CF}"/>
    <cellStyle name="Bilješka 2 2 2 9 10 2" xfId="8752" xr:uid="{D95A99AA-1852-43E5-A137-9A65B5BD0494}"/>
    <cellStyle name="Bilješka 2 2 2 9 10 2 2" xfId="10933" xr:uid="{46E5636D-496E-42CA-8B15-E5EA29377EFD}"/>
    <cellStyle name="Bilješka 2 2 2 9 10 2 2 2" xfId="10934" xr:uid="{890209C1-26A8-4E38-9384-050BADA584D2}"/>
    <cellStyle name="Bilješka 2 2 2 9 10 2 3" xfId="10935" xr:uid="{17B47261-001F-4D5F-8180-084E3021B56C}"/>
    <cellStyle name="Bilješka 2 2 2 9 10 3" xfId="10936" xr:uid="{1604B5AF-6434-4A6A-8CDF-6A7A058489B8}"/>
    <cellStyle name="Bilješka 2 2 2 9 10 3 2" xfId="10937" xr:uid="{B4A9D07A-86F1-440D-85AC-34F1BC199328}"/>
    <cellStyle name="Bilješka 2 2 2 9 10 4" xfId="10938" xr:uid="{7DC38E45-6822-4C7D-9291-7B5834776181}"/>
    <cellStyle name="Bilješka 2 2 2 9 11" xfId="4635" xr:uid="{9911E410-3CF1-4AA8-AC6F-107946D3E19A}"/>
    <cellStyle name="Bilješka 2 2 2 9 11 2" xfId="10939" xr:uid="{A4BB0FF9-3BF5-447E-A83E-55B96B304E5B}"/>
    <cellStyle name="Bilješka 2 2 2 9 11 2 2" xfId="10940" xr:uid="{09B24291-22E5-4C11-9E88-86845E67907D}"/>
    <cellStyle name="Bilješka 2 2 2 9 11 3" xfId="10941" xr:uid="{3F2EFB56-0FCE-40B6-BC77-9072FA4A9528}"/>
    <cellStyle name="Bilješka 2 2 2 9 12" xfId="10942" xr:uid="{6DE06CC5-6FAB-49BB-9ABA-C9C31271554B}"/>
    <cellStyle name="Bilješka 2 2 2 9 12 2" xfId="10943" xr:uid="{131A4868-C61C-4AC5-9FCD-563586113519}"/>
    <cellStyle name="Bilješka 2 2 2 9 13" xfId="10944" xr:uid="{341FE333-82C2-4120-841B-E930EB0AC448}"/>
    <cellStyle name="Bilješka 2 2 2 9 2" xfId="958" xr:uid="{3627BD97-A82E-49F1-8FC8-3B8002C26598}"/>
    <cellStyle name="Bilješka 2 2 2 9 2 2" xfId="5524" xr:uid="{84790326-F182-4DA7-9F3D-0F8931F3DA58}"/>
    <cellStyle name="Bilješka 2 2 2 9 2 2 2" xfId="10945" xr:uid="{D4512EC9-02E4-49A5-90D8-7EB824BBECCE}"/>
    <cellStyle name="Bilješka 2 2 2 9 2 2 2 2" xfId="10946" xr:uid="{824E0F44-E5E9-47D6-A842-58EF46C599F5}"/>
    <cellStyle name="Bilješka 2 2 2 9 2 2 3" xfId="10947" xr:uid="{0DC52FA2-5888-43FF-9A1F-36B6F9060C23}"/>
    <cellStyle name="Bilješka 2 2 2 9 2 3" xfId="10948" xr:uid="{4EC4D363-8D98-4EC9-AB63-BC4EE9F0B5F1}"/>
    <cellStyle name="Bilješka 2 2 2 9 2 3 2" xfId="10949" xr:uid="{911A9649-BD51-4E32-AE93-99E5AA5F5DC8}"/>
    <cellStyle name="Bilješka 2 2 2 9 2 4" xfId="10950" xr:uid="{BA7D9BBC-B201-4C20-A23A-F9803A785ABA}"/>
    <cellStyle name="Bilješka 2 2 2 9 3" xfId="1547" xr:uid="{6F5A1F03-57EA-4AB7-A330-42D8B71EF9E3}"/>
    <cellStyle name="Bilješka 2 2 2 9 3 2" xfId="6103" xr:uid="{9BADBDF0-EAEE-4244-913F-5B16527540AF}"/>
    <cellStyle name="Bilješka 2 2 2 9 3 2 2" xfId="10951" xr:uid="{42C7A172-37D2-4518-98D0-26451804CCA2}"/>
    <cellStyle name="Bilješka 2 2 2 9 3 2 2 2" xfId="10952" xr:uid="{63C07D7B-A36E-4A62-9189-568793ADBD76}"/>
    <cellStyle name="Bilješka 2 2 2 9 3 2 3" xfId="10953" xr:uid="{8C468216-32C6-44C2-B419-0DC7C3BECBE7}"/>
    <cellStyle name="Bilješka 2 2 2 9 3 3" xfId="10954" xr:uid="{B84745C2-89F0-4E1D-8CAF-890CB1EABF80}"/>
    <cellStyle name="Bilješka 2 2 2 9 3 3 2" xfId="10955" xr:uid="{B72706FB-B170-401B-8F4F-BE23A021CA1D}"/>
    <cellStyle name="Bilješka 2 2 2 9 3 4" xfId="10956" xr:uid="{DD1C6D1F-BB8A-4AF4-B87A-56C3B34DBA46}"/>
    <cellStyle name="Bilješka 2 2 2 9 4" xfId="1963" xr:uid="{90E5BC04-27B4-4D9D-AB6A-73011470B226}"/>
    <cellStyle name="Bilješka 2 2 2 9 4 2" xfId="6518" xr:uid="{097557BE-1BEE-40DE-B9F4-01B277428958}"/>
    <cellStyle name="Bilješka 2 2 2 9 4 2 2" xfId="10957" xr:uid="{99D8FD70-31C0-4F79-AEFE-1CBF8C28FCAC}"/>
    <cellStyle name="Bilješka 2 2 2 9 4 2 2 2" xfId="10958" xr:uid="{47837640-4AC3-41BF-9D11-E493E349CB4E}"/>
    <cellStyle name="Bilješka 2 2 2 9 4 2 3" xfId="10959" xr:uid="{E6598EE2-0279-4D4A-A9D2-8D7417E225D0}"/>
    <cellStyle name="Bilješka 2 2 2 9 4 3" xfId="10960" xr:uid="{14C826A3-90A3-4641-A9E4-3FB2EB2F864B}"/>
    <cellStyle name="Bilješka 2 2 2 9 4 3 2" xfId="10961" xr:uid="{AC3B771D-959A-488C-B1B1-7209E4EBE586}"/>
    <cellStyle name="Bilješka 2 2 2 9 4 4" xfId="10962" xr:uid="{0A1F2378-BAB7-4696-B17F-01D7E7422B2B}"/>
    <cellStyle name="Bilješka 2 2 2 9 5" xfId="2374" xr:uid="{646A666F-A5D4-4F01-A305-1030440BAF75}"/>
    <cellStyle name="Bilješka 2 2 2 9 5 2" xfId="6927" xr:uid="{F81CFEA5-E676-4F11-98B4-9517C501DD0E}"/>
    <cellStyle name="Bilješka 2 2 2 9 5 2 2" xfId="10963" xr:uid="{06F9CEDC-3585-4ABE-8197-C3A916CCD548}"/>
    <cellStyle name="Bilješka 2 2 2 9 5 2 2 2" xfId="10964" xr:uid="{8D419EEF-734D-4C39-8A28-CBAC148CD747}"/>
    <cellStyle name="Bilješka 2 2 2 9 5 2 3" xfId="10965" xr:uid="{045B933A-909C-4532-B9D1-1E734F84FBF4}"/>
    <cellStyle name="Bilješka 2 2 2 9 5 3" xfId="10966" xr:uid="{953ACF5F-DCC0-4585-A9B5-04C7B29902ED}"/>
    <cellStyle name="Bilješka 2 2 2 9 5 3 2" xfId="10967" xr:uid="{BA2B4E03-7C76-4EBB-80C7-216134EDFAA9}"/>
    <cellStyle name="Bilješka 2 2 2 9 5 4" xfId="10968" xr:uid="{B638A0A8-6429-4183-A8E2-EB64109DF94A}"/>
    <cellStyle name="Bilješka 2 2 2 9 6" xfId="2785" xr:uid="{B09A1678-31CF-4C1D-84A8-1DDBA2DD586B}"/>
    <cellStyle name="Bilješka 2 2 2 9 6 2" xfId="7336" xr:uid="{EEB758CD-1D84-4DDA-9C3D-D9B6F50CB931}"/>
    <cellStyle name="Bilješka 2 2 2 9 6 2 2" xfId="10969" xr:uid="{239E1F12-3306-452C-B2DF-02EA02873373}"/>
    <cellStyle name="Bilješka 2 2 2 9 6 2 2 2" xfId="10970" xr:uid="{5591AE1A-1897-48FF-A4CD-535D7D96232B}"/>
    <cellStyle name="Bilješka 2 2 2 9 6 2 3" xfId="10971" xr:uid="{BF81AA79-09E0-4971-BC35-951C7A51D81E}"/>
    <cellStyle name="Bilješka 2 2 2 9 6 3" xfId="10972" xr:uid="{51DB1F11-FCFD-4F09-9D8D-A821F1F57A92}"/>
    <cellStyle name="Bilješka 2 2 2 9 6 3 2" xfId="10973" xr:uid="{031CEF77-95F7-43DB-9D4C-772E916234B4}"/>
    <cellStyle name="Bilješka 2 2 2 9 6 4" xfId="10974" xr:uid="{282E92EF-7755-46A0-8678-A412B2BDDC81}"/>
    <cellStyle name="Bilješka 2 2 2 9 7" xfId="1362" xr:uid="{1C49FC05-21A4-4901-A86A-408365312169}"/>
    <cellStyle name="Bilješka 2 2 2 9 7 2" xfId="5922" xr:uid="{1BC6C78C-3F7A-4AA1-A265-29784C095475}"/>
    <cellStyle name="Bilješka 2 2 2 9 7 2 2" xfId="10975" xr:uid="{8C570703-D623-4258-8E35-CB6A83A0F612}"/>
    <cellStyle name="Bilješka 2 2 2 9 7 2 2 2" xfId="10976" xr:uid="{17552C27-D948-4215-B872-ED0344DD7F7B}"/>
    <cellStyle name="Bilješka 2 2 2 9 7 2 3" xfId="10977" xr:uid="{6434785F-9AA9-4656-8696-67ED0942B162}"/>
    <cellStyle name="Bilješka 2 2 2 9 7 3" xfId="10978" xr:uid="{921AAF7E-2486-4085-9505-87DCEA34A268}"/>
    <cellStyle name="Bilješka 2 2 2 9 7 3 2" xfId="10979" xr:uid="{6EBFD732-2E90-4A56-A856-26620CF78E56}"/>
    <cellStyle name="Bilješka 2 2 2 9 7 4" xfId="10980" xr:uid="{A87CC0CB-24A1-4340-AE45-54A9EF544676}"/>
    <cellStyle name="Bilješka 2 2 2 9 8" xfId="3351" xr:uid="{BFE48185-AF04-4136-BC49-06EAD2525651}"/>
    <cellStyle name="Bilješka 2 2 2 9 8 2" xfId="7900" xr:uid="{C272F5D5-02A6-4858-9C96-A336F14B2CAD}"/>
    <cellStyle name="Bilješka 2 2 2 9 8 2 2" xfId="10981" xr:uid="{656EBE8A-9D4F-4240-999D-1AD6251D1032}"/>
    <cellStyle name="Bilješka 2 2 2 9 8 2 2 2" xfId="10982" xr:uid="{F2337536-4024-4856-9184-CE2C1213A681}"/>
    <cellStyle name="Bilješka 2 2 2 9 8 2 3" xfId="10983" xr:uid="{DE7E6A43-0038-49BA-95CD-C132FCAE0B9C}"/>
    <cellStyle name="Bilješka 2 2 2 9 8 3" xfId="10984" xr:uid="{E3A91F63-5677-4511-A59F-45439E16E600}"/>
    <cellStyle name="Bilješka 2 2 2 9 8 3 2" xfId="10985" xr:uid="{4F8DEA08-AADA-43DD-8F14-9B07A24DD2E4}"/>
    <cellStyle name="Bilješka 2 2 2 9 8 4" xfId="10986" xr:uid="{279ACC21-28A4-4717-AB8B-54CD1D3160E8}"/>
    <cellStyle name="Bilješka 2 2 2 9 9" xfId="3799" xr:uid="{5423917B-8435-4099-9E39-DD6240C6719A}"/>
    <cellStyle name="Bilješka 2 2 2 9 9 2" xfId="8344" xr:uid="{8A8819AB-3C58-49BA-869A-C85156198A92}"/>
    <cellStyle name="Bilješka 2 2 2 9 9 2 2" xfId="10987" xr:uid="{20FAFFF7-6EFF-4828-9512-18CD6F4A973F}"/>
    <cellStyle name="Bilješka 2 2 2 9 9 2 2 2" xfId="10988" xr:uid="{D9E40B9D-30DD-4CE3-ACB2-3A850380DBEA}"/>
    <cellStyle name="Bilješka 2 2 2 9 9 2 3" xfId="10989" xr:uid="{217FE763-7986-44C7-B7A7-1E351E0DCBEB}"/>
    <cellStyle name="Bilješka 2 2 2 9 9 3" xfId="10990" xr:uid="{A8A6F1D4-A65D-40BB-BB5C-079B75B0E948}"/>
    <cellStyle name="Bilješka 2 2 2 9 9 3 2" xfId="10991" xr:uid="{9B438551-2D4F-44BB-80ED-856002E01851}"/>
    <cellStyle name="Bilješka 2 2 2 9 9 4" xfId="10992" xr:uid="{080ADE98-4C13-4CC7-933E-E9F1D8A87064}"/>
    <cellStyle name="Bilješka 2 2 3" xfId="619" xr:uid="{CDDB5D96-424E-4D85-A4FB-70F6F0F8A755}"/>
    <cellStyle name="Bilješka 2 2 3 10" xfId="4208" xr:uid="{961287FC-FE5F-4897-B431-93123FC3A5B7}"/>
    <cellStyle name="Bilješka 2 2 3 10 2" xfId="8753" xr:uid="{907D1FC9-5A2B-405A-8688-010A2DCD8BD8}"/>
    <cellStyle name="Bilješka 2 2 3 10 2 2" xfId="10993" xr:uid="{E30BA971-D771-4B87-9BEF-0137F68B85A4}"/>
    <cellStyle name="Bilješka 2 2 3 10 2 2 2" xfId="10994" xr:uid="{0C2825CF-AFF4-483E-B157-155BC855455A}"/>
    <cellStyle name="Bilješka 2 2 3 10 2 3" xfId="10995" xr:uid="{DCB4802B-88D3-46EF-814A-C5CB86868D33}"/>
    <cellStyle name="Bilješka 2 2 3 10 3" xfId="10996" xr:uid="{DFFABC09-EDE1-4028-86CB-AA0DBA846B15}"/>
    <cellStyle name="Bilješka 2 2 3 10 3 2" xfId="10997" xr:uid="{A97A97D3-756A-459F-BDBB-0F34E1193E30}"/>
    <cellStyle name="Bilješka 2 2 3 10 4" xfId="10998" xr:uid="{726E3404-E22A-41ED-BD02-05A328EC9A45}"/>
    <cellStyle name="Bilješka 2 2 3 11" xfId="4636" xr:uid="{3F7B7D55-F2FA-4462-B879-4B962DAA055B}"/>
    <cellStyle name="Bilješka 2 2 3 11 2" xfId="10999" xr:uid="{9099DBDE-9CBB-49EC-8EDA-70FEA1535D52}"/>
    <cellStyle name="Bilješka 2 2 3 11 2 2" xfId="11000" xr:uid="{BA70925D-D2C2-4404-A2CC-C782E3B4AC96}"/>
    <cellStyle name="Bilješka 2 2 3 11 3" xfId="11001" xr:uid="{532C30B5-F4ED-4EE9-A723-4FE853515886}"/>
    <cellStyle name="Bilješka 2 2 3 12" xfId="11002" xr:uid="{4B70307A-7480-42F5-889B-9AA10BC87794}"/>
    <cellStyle name="Bilješka 2 2 3 12 2" xfId="11003" xr:uid="{16BF1537-16C7-4C18-87D8-E8F114C8EFBF}"/>
    <cellStyle name="Bilješka 2 2 3 13" xfId="11004" xr:uid="{C405C138-2943-4617-AFAB-A47B096BD930}"/>
    <cellStyle name="Bilješka 2 2 3 2" xfId="959" xr:uid="{B2718445-7D43-431D-94E4-958007437ACD}"/>
    <cellStyle name="Bilješka 2 2 3 2 2" xfId="5525" xr:uid="{0258454E-0897-4B57-93CB-B2176D479828}"/>
    <cellStyle name="Bilješka 2 2 3 2 2 2" xfId="11005" xr:uid="{AC6C58AD-3444-48F8-A900-421E5FBBAFB4}"/>
    <cellStyle name="Bilješka 2 2 3 2 2 2 2" xfId="11006" xr:uid="{8D0FB48C-2C6E-48B3-93D4-78337C56C5CC}"/>
    <cellStyle name="Bilješka 2 2 3 2 2 3" xfId="11007" xr:uid="{AD4E7B87-455F-45E5-BD32-E4C0A69A0B64}"/>
    <cellStyle name="Bilješka 2 2 3 2 3" xfId="11008" xr:uid="{232512C6-A871-4071-90A9-3916EFE21002}"/>
    <cellStyle name="Bilješka 2 2 3 2 3 2" xfId="11009" xr:uid="{4336BC71-86D0-427A-9012-5D93C64BB66C}"/>
    <cellStyle name="Bilješka 2 2 3 2 4" xfId="11010" xr:uid="{1046DCF3-78A2-428B-A87A-D16DB984A2A3}"/>
    <cellStyle name="Bilješka 2 2 3 3" xfId="1548" xr:uid="{A2F66818-B625-4222-BB4B-A400C486D20E}"/>
    <cellStyle name="Bilješka 2 2 3 3 2" xfId="6104" xr:uid="{379C30C1-DEB4-4AAC-934F-FC8FA822A0A2}"/>
    <cellStyle name="Bilješka 2 2 3 3 2 2" xfId="11011" xr:uid="{4DA07829-99E2-4C3E-AB31-97A9CF3DD6C3}"/>
    <cellStyle name="Bilješka 2 2 3 3 2 2 2" xfId="11012" xr:uid="{DB76327E-DB62-4CA4-BCE5-A5BA58235B87}"/>
    <cellStyle name="Bilješka 2 2 3 3 2 3" xfId="11013" xr:uid="{319813C7-DD60-4237-A8BE-63361DEB5830}"/>
    <cellStyle name="Bilješka 2 2 3 3 3" xfId="11014" xr:uid="{9D95F53C-D8A4-4499-8753-15B463EC9F5B}"/>
    <cellStyle name="Bilješka 2 2 3 3 3 2" xfId="11015" xr:uid="{9B569426-2E84-45E6-91A0-2D5C6074026F}"/>
    <cellStyle name="Bilješka 2 2 3 3 4" xfId="11016" xr:uid="{66DAE5ED-03B9-4893-9762-7BFAF4392FFD}"/>
    <cellStyle name="Bilješka 2 2 3 4" xfId="1964" xr:uid="{9138723D-330B-45C4-A56B-1BF447E53B29}"/>
    <cellStyle name="Bilješka 2 2 3 4 2" xfId="6519" xr:uid="{2BF671B2-9AD5-48A8-8D61-7B0A2A7A621A}"/>
    <cellStyle name="Bilješka 2 2 3 4 2 2" xfId="11017" xr:uid="{66B09692-332C-42F8-868A-9C7328024916}"/>
    <cellStyle name="Bilješka 2 2 3 4 2 2 2" xfId="11018" xr:uid="{E848A32D-B5AF-4355-B65E-D300392A4113}"/>
    <cellStyle name="Bilješka 2 2 3 4 2 3" xfId="11019" xr:uid="{FE5F70AD-521D-45F2-953B-31D6F08A7FCE}"/>
    <cellStyle name="Bilješka 2 2 3 4 3" xfId="11020" xr:uid="{3E29FE1E-353A-43CF-B349-F87040090F98}"/>
    <cellStyle name="Bilješka 2 2 3 4 3 2" xfId="11021" xr:uid="{3D5850CF-709D-4553-9C82-C2A32ED3602A}"/>
    <cellStyle name="Bilješka 2 2 3 4 4" xfId="11022" xr:uid="{B28A6C4A-7BF0-4A23-B079-ED7C614E222F}"/>
    <cellStyle name="Bilješka 2 2 3 5" xfId="2375" xr:uid="{8FE5F26E-59DC-47DA-A56D-E422DC9A1728}"/>
    <cellStyle name="Bilješka 2 2 3 5 2" xfId="6928" xr:uid="{81414B1D-5862-439D-A571-7D61D6C909AE}"/>
    <cellStyle name="Bilješka 2 2 3 5 2 2" xfId="11023" xr:uid="{7107F395-9002-451D-8C50-76192B2E9796}"/>
    <cellStyle name="Bilješka 2 2 3 5 2 2 2" xfId="11024" xr:uid="{8ECDA5EF-2BCC-4BFD-BEF9-6E465C34B69C}"/>
    <cellStyle name="Bilješka 2 2 3 5 2 3" xfId="11025" xr:uid="{60512E7E-37A4-4566-B727-E433A0E2C4BE}"/>
    <cellStyle name="Bilješka 2 2 3 5 3" xfId="11026" xr:uid="{A655B556-31A6-4822-AE57-077E77E8ABB5}"/>
    <cellStyle name="Bilješka 2 2 3 5 3 2" xfId="11027" xr:uid="{4968A2A8-49E8-4A6B-9BD8-2D6DDDD919B5}"/>
    <cellStyle name="Bilješka 2 2 3 5 4" xfId="11028" xr:uid="{264B8BFA-B3BC-4C3E-A9C2-FDB50E19B21A}"/>
    <cellStyle name="Bilješka 2 2 3 6" xfId="2786" xr:uid="{259B8223-225E-4AC4-AF7F-839764F6599D}"/>
    <cellStyle name="Bilješka 2 2 3 6 2" xfId="7337" xr:uid="{B1E76E7A-37D0-4165-B5F0-01A8BFB40B51}"/>
    <cellStyle name="Bilješka 2 2 3 6 2 2" xfId="11029" xr:uid="{8E2B4ED6-C7DF-4DBE-9E09-FBC9D637A52D}"/>
    <cellStyle name="Bilješka 2 2 3 6 2 2 2" xfId="11030" xr:uid="{BAF7AB8C-1CB9-4F9D-810C-7D5D4DCD3D18}"/>
    <cellStyle name="Bilješka 2 2 3 6 2 3" xfId="11031" xr:uid="{AAAD7BE6-B8AB-4171-A86E-F93A4DF069D5}"/>
    <cellStyle name="Bilješka 2 2 3 6 3" xfId="11032" xr:uid="{FF20308D-CF01-45D2-BF66-6378F285E317}"/>
    <cellStyle name="Bilješka 2 2 3 6 3 2" xfId="11033" xr:uid="{91F8DAB1-280F-422A-8F62-A20633A1CDDB}"/>
    <cellStyle name="Bilješka 2 2 3 6 4" xfId="11034" xr:uid="{FCF16976-E4F9-4AE4-94F4-C895BABD54D5}"/>
    <cellStyle name="Bilješka 2 2 3 7" xfId="3037" xr:uid="{F96231AD-E6AE-4531-AE9E-2F76F75F5F4A}"/>
    <cellStyle name="Bilješka 2 2 3 7 2" xfId="7587" xr:uid="{14E0DE9F-E7B1-49BC-B9BB-DC63BC9B2EAD}"/>
    <cellStyle name="Bilješka 2 2 3 7 2 2" xfId="11035" xr:uid="{9AFFCB23-6C42-46DA-B9D3-5273E5B2F3E6}"/>
    <cellStyle name="Bilješka 2 2 3 7 2 2 2" xfId="11036" xr:uid="{DC7FD61B-96E8-4505-9519-E48E4CF5F1F0}"/>
    <cellStyle name="Bilješka 2 2 3 7 2 3" xfId="11037" xr:uid="{A187A4C6-626B-4E58-AAFB-CC2485407FC9}"/>
    <cellStyle name="Bilješka 2 2 3 7 3" xfId="11038" xr:uid="{3DCD0DAC-2191-478F-81F0-033BB2FFC153}"/>
    <cellStyle name="Bilješka 2 2 3 7 3 2" xfId="11039" xr:uid="{5F0BD318-EA29-456B-AA97-96A24DEC918E}"/>
    <cellStyle name="Bilješka 2 2 3 7 4" xfId="11040" xr:uid="{963F28E5-D319-45A6-A058-027A992EE937}"/>
    <cellStyle name="Bilješka 2 2 3 8" xfId="3352" xr:uid="{968A0EE4-4047-44AB-A95B-49D6A43CE0E6}"/>
    <cellStyle name="Bilješka 2 2 3 8 2" xfId="7901" xr:uid="{C6FD8CC6-899E-4FB7-9794-74471A1E80A3}"/>
    <cellStyle name="Bilješka 2 2 3 8 2 2" xfId="11041" xr:uid="{C7A920F9-4275-40C8-BC29-7528A782E6C9}"/>
    <cellStyle name="Bilješka 2 2 3 8 2 2 2" xfId="11042" xr:uid="{4780E870-3055-42F6-AB4C-C516E42CEB0F}"/>
    <cellStyle name="Bilješka 2 2 3 8 2 3" xfId="11043" xr:uid="{EF4AB916-B3E6-48BB-8C66-1F632568E9A2}"/>
    <cellStyle name="Bilješka 2 2 3 8 3" xfId="11044" xr:uid="{9EA65EC7-BCAA-4816-98A3-DC2791340BFF}"/>
    <cellStyle name="Bilješka 2 2 3 8 3 2" xfId="11045" xr:uid="{1FE5CAA8-00C0-45E7-A5A9-821CB2CC0742}"/>
    <cellStyle name="Bilješka 2 2 3 8 4" xfId="11046" xr:uid="{5EE885E0-626F-4816-B100-5C9D27EDB442}"/>
    <cellStyle name="Bilješka 2 2 3 9" xfId="3800" xr:uid="{1C286FF0-C729-42A8-B42E-561396C66D35}"/>
    <cellStyle name="Bilješka 2 2 3 9 2" xfId="8345" xr:uid="{EA1A82C5-6BCF-4FFD-A5FD-CED474D21459}"/>
    <cellStyle name="Bilješka 2 2 3 9 2 2" xfId="11047" xr:uid="{0FC01042-D9D8-4121-B51A-098052407701}"/>
    <cellStyle name="Bilješka 2 2 3 9 2 2 2" xfId="11048" xr:uid="{587CF22E-BB72-400A-A42B-5C05960DCD7E}"/>
    <cellStyle name="Bilješka 2 2 3 9 2 3" xfId="11049" xr:uid="{455114AF-6880-4121-A829-3129CA50D00B}"/>
    <cellStyle name="Bilješka 2 2 3 9 3" xfId="11050" xr:uid="{C05D6F0E-D457-4A5E-BD28-BED98389FDFB}"/>
    <cellStyle name="Bilješka 2 2 3 9 3 2" xfId="11051" xr:uid="{348A65C4-1D18-4CC1-A594-1E43C602A426}"/>
    <cellStyle name="Bilješka 2 2 3 9 4" xfId="11052" xr:uid="{349E85E2-8A90-4FC1-B582-00CAFDEC5D28}"/>
    <cellStyle name="Bilješka 2 2 4" xfId="506" xr:uid="{4E78BD78-8BCF-4A0E-B461-6652CBCD5A4F}"/>
    <cellStyle name="Bilješka 2 2 4 10" xfId="4209" xr:uid="{A103FBD2-7164-4504-98BE-20881C798279}"/>
    <cellStyle name="Bilješka 2 2 4 10 2" xfId="8754" xr:uid="{FDDE06F6-A24F-468E-89E3-20F302C4E77C}"/>
    <cellStyle name="Bilješka 2 2 4 10 2 2" xfId="11053" xr:uid="{5558715E-82BA-40AF-A297-97D375670EE8}"/>
    <cellStyle name="Bilješka 2 2 4 10 2 2 2" xfId="11054" xr:uid="{E8D382AF-FD89-4B1E-B4B0-E26FD1FE7560}"/>
    <cellStyle name="Bilješka 2 2 4 10 2 3" xfId="11055" xr:uid="{406FE68C-490B-4BD6-A694-C38BCF21802A}"/>
    <cellStyle name="Bilješka 2 2 4 10 3" xfId="11056" xr:uid="{E0F74171-ACF8-44CA-9CA0-3F1FE18F6FC4}"/>
    <cellStyle name="Bilješka 2 2 4 10 3 2" xfId="11057" xr:uid="{09C4E27F-7A6B-4C39-9E17-CF12500BEAA2}"/>
    <cellStyle name="Bilješka 2 2 4 10 4" xfId="11058" xr:uid="{E80B9A8C-2B53-48DE-9D53-292EC50E7456}"/>
    <cellStyle name="Bilješka 2 2 4 11" xfId="4637" xr:uid="{C5D57D08-06B3-460E-ACED-F386F35DB2EA}"/>
    <cellStyle name="Bilješka 2 2 4 11 2" xfId="11059" xr:uid="{1DF11FB2-37A4-4D61-968D-68CB8B7DF366}"/>
    <cellStyle name="Bilješka 2 2 4 11 2 2" xfId="11060" xr:uid="{3051B217-7DA3-492E-AC42-9EE4D62DAEE9}"/>
    <cellStyle name="Bilješka 2 2 4 11 3" xfId="11061" xr:uid="{2FB5E440-94FB-4BAB-9306-AE687D74200F}"/>
    <cellStyle name="Bilješka 2 2 4 12" xfId="11062" xr:uid="{29FA1C41-64D1-4ADC-945C-2878140135C2}"/>
    <cellStyle name="Bilješka 2 2 4 12 2" xfId="11063" xr:uid="{0E7300D2-A243-4F8D-89AB-0C0887FBB0E5}"/>
    <cellStyle name="Bilješka 2 2 4 13" xfId="11064" xr:uid="{7E73F41C-3A75-4732-BEDA-5F2ED4C7D9F5}"/>
    <cellStyle name="Bilješka 2 2 4 2" xfId="960" xr:uid="{804756CE-028F-4FD7-8332-2AEE8F8C7034}"/>
    <cellStyle name="Bilješka 2 2 4 2 2" xfId="5526" xr:uid="{C1ED8DE3-A7F6-4013-901A-902B00805161}"/>
    <cellStyle name="Bilješka 2 2 4 2 2 2" xfId="11065" xr:uid="{3BB2BE57-B97E-405F-BC1E-9805D9E3493F}"/>
    <cellStyle name="Bilješka 2 2 4 2 2 2 2" xfId="11066" xr:uid="{0FAAD093-D3D4-4CDD-9C58-429DB2CE7219}"/>
    <cellStyle name="Bilješka 2 2 4 2 2 3" xfId="11067" xr:uid="{BC86DD5B-CDBC-4ED1-A374-778289B977C9}"/>
    <cellStyle name="Bilješka 2 2 4 2 3" xfId="11068" xr:uid="{21712E73-EFE4-4F6E-9D1B-05BBDCE3BFCC}"/>
    <cellStyle name="Bilješka 2 2 4 2 3 2" xfId="11069" xr:uid="{F7CFE6AB-9E95-4829-817E-724CA3A8BC22}"/>
    <cellStyle name="Bilješka 2 2 4 2 4" xfId="11070" xr:uid="{589828C9-2D75-496E-94C6-8C3B7BC5B5E8}"/>
    <cellStyle name="Bilješka 2 2 4 3" xfId="1549" xr:uid="{8A9FC6B6-4DA1-4DAB-BFED-2F6F776948B8}"/>
    <cellStyle name="Bilješka 2 2 4 3 2" xfId="6105" xr:uid="{273B8E5A-5378-4579-95BF-A823A4140D96}"/>
    <cellStyle name="Bilješka 2 2 4 3 2 2" xfId="11071" xr:uid="{2026FF52-A9D5-4D55-ADE2-DD2CEDE368D6}"/>
    <cellStyle name="Bilješka 2 2 4 3 2 2 2" xfId="11072" xr:uid="{6CD7BA55-6707-4B42-8201-5E3CC3521752}"/>
    <cellStyle name="Bilješka 2 2 4 3 2 3" xfId="11073" xr:uid="{EA4230C6-9586-4A5C-87D0-3C4CACADE795}"/>
    <cellStyle name="Bilješka 2 2 4 3 3" xfId="11074" xr:uid="{90DC8363-4095-4A09-98C8-98412EC9BB2B}"/>
    <cellStyle name="Bilješka 2 2 4 3 3 2" xfId="11075" xr:uid="{04CC9F99-8379-4BB4-AE4F-B375FEFBCA12}"/>
    <cellStyle name="Bilješka 2 2 4 3 4" xfId="11076" xr:uid="{5E30E45E-39BF-44AD-8595-AB4C77130D68}"/>
    <cellStyle name="Bilješka 2 2 4 4" xfId="1965" xr:uid="{5E9577DE-FC02-4501-9C1E-B28A81250460}"/>
    <cellStyle name="Bilješka 2 2 4 4 2" xfId="6520" xr:uid="{67BFD650-DBA8-4127-B398-13F2C4794F7F}"/>
    <cellStyle name="Bilješka 2 2 4 4 2 2" xfId="11077" xr:uid="{146F260D-B207-4A0E-B0A5-DCDC468AFC8E}"/>
    <cellStyle name="Bilješka 2 2 4 4 2 2 2" xfId="11078" xr:uid="{62F2DE8F-645D-44EA-861E-E316F4D7F0BC}"/>
    <cellStyle name="Bilješka 2 2 4 4 2 3" xfId="11079" xr:uid="{95E9261C-BA9D-4ECB-AF59-619CA49B040F}"/>
    <cellStyle name="Bilješka 2 2 4 4 3" xfId="11080" xr:uid="{36D6C22F-FF31-4B4A-BB83-EB1D7D87B3FB}"/>
    <cellStyle name="Bilješka 2 2 4 4 3 2" xfId="11081" xr:uid="{A559F762-AB9A-44B0-B26E-82D992A9DBEC}"/>
    <cellStyle name="Bilješka 2 2 4 4 4" xfId="11082" xr:uid="{DC39F299-5C29-42FC-B287-53C1473B6C10}"/>
    <cellStyle name="Bilješka 2 2 4 5" xfId="2376" xr:uid="{C6E0F6D9-9000-424A-8F0F-51E05C4CAC21}"/>
    <cellStyle name="Bilješka 2 2 4 5 2" xfId="6929" xr:uid="{8A646B21-EA2F-4E4B-95C6-722159040273}"/>
    <cellStyle name="Bilješka 2 2 4 5 2 2" xfId="11083" xr:uid="{648FB67F-0F9F-4DFB-AD22-445C777D6ECD}"/>
    <cellStyle name="Bilješka 2 2 4 5 2 2 2" xfId="11084" xr:uid="{53371587-BD38-402C-93F8-2F9D4A1CA037}"/>
    <cellStyle name="Bilješka 2 2 4 5 2 3" xfId="11085" xr:uid="{25532D7A-479A-48D5-978F-25CE59505173}"/>
    <cellStyle name="Bilješka 2 2 4 5 3" xfId="11086" xr:uid="{CE832A57-2C0D-4F8C-9786-A8AB379D9C8F}"/>
    <cellStyle name="Bilješka 2 2 4 5 3 2" xfId="11087" xr:uid="{BB5176CB-2FC4-4FD4-BB86-DA677833E2DB}"/>
    <cellStyle name="Bilješka 2 2 4 5 4" xfId="11088" xr:uid="{8DD3E5F4-C1D5-4FC2-9DF5-FD1681F2E0F4}"/>
    <cellStyle name="Bilješka 2 2 4 6" xfId="2787" xr:uid="{CF168D3B-9D7A-4740-BBB3-8ACA70435072}"/>
    <cellStyle name="Bilješka 2 2 4 6 2" xfId="7338" xr:uid="{091B56AA-ADDD-477C-94E0-1AC8479A4E8B}"/>
    <cellStyle name="Bilješka 2 2 4 6 2 2" xfId="11089" xr:uid="{E86AE01C-851E-4D71-9E9F-8600F600850C}"/>
    <cellStyle name="Bilješka 2 2 4 6 2 2 2" xfId="11090" xr:uid="{84F213A0-44A1-4F67-ACD8-A18269153400}"/>
    <cellStyle name="Bilješka 2 2 4 6 2 3" xfId="11091" xr:uid="{A79114CB-5686-413C-9956-E59F2DE7EFC3}"/>
    <cellStyle name="Bilješka 2 2 4 6 3" xfId="11092" xr:uid="{0AF699AD-35E1-416A-B5C8-3A72FB0BA0F0}"/>
    <cellStyle name="Bilješka 2 2 4 6 3 2" xfId="11093" xr:uid="{33BBF9D8-4809-4CC9-93C7-0657DBE159DE}"/>
    <cellStyle name="Bilješka 2 2 4 6 4" xfId="11094" xr:uid="{B8092ECA-B628-47D0-93E6-3D6150D14BD4}"/>
    <cellStyle name="Bilješka 2 2 4 7" xfId="1467" xr:uid="{2B963BF6-BC84-454E-ABC2-1B8047A95B68}"/>
    <cellStyle name="Bilješka 2 2 4 7 2" xfId="6023" xr:uid="{76F39E3A-54F0-4126-9987-477401EC11EB}"/>
    <cellStyle name="Bilješka 2 2 4 7 2 2" xfId="11095" xr:uid="{4CAC9C60-01F1-4691-8248-6917BD68C564}"/>
    <cellStyle name="Bilješka 2 2 4 7 2 2 2" xfId="11096" xr:uid="{00378E56-BB5B-4B4D-BEE8-FDD9AC1B59EF}"/>
    <cellStyle name="Bilješka 2 2 4 7 2 3" xfId="11097" xr:uid="{CC9F75C4-400F-424A-A60B-5064494A556F}"/>
    <cellStyle name="Bilješka 2 2 4 7 3" xfId="11098" xr:uid="{D6BCCD49-D715-4013-9C9C-9DC90E2D2B60}"/>
    <cellStyle name="Bilješka 2 2 4 7 3 2" xfId="11099" xr:uid="{C7F35BB2-4E7C-4A42-A7E8-F49ED5E055C7}"/>
    <cellStyle name="Bilješka 2 2 4 7 4" xfId="11100" xr:uid="{222ED6F7-3D19-427C-9061-16AFAA3FA5E0}"/>
    <cellStyle name="Bilješka 2 2 4 8" xfId="3353" xr:uid="{6A2528FB-4DB0-439E-B719-80BE68AC5D9D}"/>
    <cellStyle name="Bilješka 2 2 4 8 2" xfId="7902" xr:uid="{01A2F4AD-46DF-4E63-A79D-0949CE53486F}"/>
    <cellStyle name="Bilješka 2 2 4 8 2 2" xfId="11101" xr:uid="{06E93BDE-1222-425D-AFD6-B21CCE5079E6}"/>
    <cellStyle name="Bilješka 2 2 4 8 2 2 2" xfId="11102" xr:uid="{3A527FE5-1905-4943-A8B8-AA88CF3ED443}"/>
    <cellStyle name="Bilješka 2 2 4 8 2 3" xfId="11103" xr:uid="{840AA5DE-A456-4C43-9D07-B942C1E6C9C7}"/>
    <cellStyle name="Bilješka 2 2 4 8 3" xfId="11104" xr:uid="{A5005144-CDDA-4F20-B497-A2615A897DB3}"/>
    <cellStyle name="Bilješka 2 2 4 8 3 2" xfId="11105" xr:uid="{0E0E86BC-8B51-4C91-A29E-EC7D67938A12}"/>
    <cellStyle name="Bilješka 2 2 4 8 4" xfId="11106" xr:uid="{5B2365ED-D7D6-410C-B1AB-5A9311DCC98D}"/>
    <cellStyle name="Bilješka 2 2 4 9" xfId="3801" xr:uid="{B3630B7B-2499-43F7-97F7-960363FB7D22}"/>
    <cellStyle name="Bilješka 2 2 4 9 2" xfId="8346" xr:uid="{FB4FFBB3-74B2-43BC-BBF5-41AC5548129D}"/>
    <cellStyle name="Bilješka 2 2 4 9 2 2" xfId="11107" xr:uid="{535871E9-69A6-465A-A1C6-F64E4034D2C8}"/>
    <cellStyle name="Bilješka 2 2 4 9 2 2 2" xfId="11108" xr:uid="{44A73D6A-5678-4DCF-976C-AFFA76D366DF}"/>
    <cellStyle name="Bilješka 2 2 4 9 2 3" xfId="11109" xr:uid="{E6A4B361-ED9E-41A3-A9CF-B099B7FEF24A}"/>
    <cellStyle name="Bilješka 2 2 4 9 3" xfId="11110" xr:uid="{ABA50946-F09A-4946-86F8-CF2B073CD1A0}"/>
    <cellStyle name="Bilješka 2 2 4 9 3 2" xfId="11111" xr:uid="{D61F96FA-D2A8-43EE-9F4D-81C6B84FE79F}"/>
    <cellStyle name="Bilješka 2 2 4 9 4" xfId="11112" xr:uid="{AE1B9276-1E28-4AE8-AD65-C45A5C8A323B}"/>
    <cellStyle name="Bilješka 2 2 5" xfId="518" xr:uid="{EA4EAE66-E87C-4E4A-9018-7EFD0B1D1D0C}"/>
    <cellStyle name="Bilješka 2 2 5 10" xfId="4210" xr:uid="{38B3C32C-34E1-4C76-9DAF-72C522F0AEB4}"/>
    <cellStyle name="Bilješka 2 2 5 10 2" xfId="8755" xr:uid="{1E5533D0-2018-49FF-B4D0-5057242409D0}"/>
    <cellStyle name="Bilješka 2 2 5 10 2 2" xfId="11113" xr:uid="{9865A81F-2DC6-4846-AD61-0F4C389E2263}"/>
    <cellStyle name="Bilješka 2 2 5 10 2 2 2" xfId="11114" xr:uid="{1F9D62C3-181F-4838-A6E5-987984F769D4}"/>
    <cellStyle name="Bilješka 2 2 5 10 2 3" xfId="11115" xr:uid="{AF9B840A-4C54-4640-94E9-04EC28D90B46}"/>
    <cellStyle name="Bilješka 2 2 5 10 3" xfId="11116" xr:uid="{38837D00-14CB-4BE4-855D-B247D61B2FFD}"/>
    <cellStyle name="Bilješka 2 2 5 10 3 2" xfId="11117" xr:uid="{BE9C2659-0FFE-45BC-A5C7-73A088B0C961}"/>
    <cellStyle name="Bilješka 2 2 5 10 4" xfId="11118" xr:uid="{6FED05A9-1AF9-4706-9887-7AE7C756CD19}"/>
    <cellStyle name="Bilješka 2 2 5 11" xfId="4638" xr:uid="{AB96BCC2-B1DB-4D57-B002-2CF810BD1AFF}"/>
    <cellStyle name="Bilješka 2 2 5 11 2" xfId="11119" xr:uid="{FD442320-42D7-41BB-A5A1-51AC175BE07B}"/>
    <cellStyle name="Bilješka 2 2 5 11 2 2" xfId="11120" xr:uid="{E6E57A21-0A7A-4B0F-9570-D21EB7859BE9}"/>
    <cellStyle name="Bilješka 2 2 5 11 3" xfId="11121" xr:uid="{F0317C85-7D76-415F-847C-AA6D72B5C2AB}"/>
    <cellStyle name="Bilješka 2 2 5 12" xfId="11122" xr:uid="{13704DCB-1A7A-42CA-A8F3-AD642E40B3D5}"/>
    <cellStyle name="Bilješka 2 2 5 12 2" xfId="11123" xr:uid="{ED822209-08D8-416B-AA40-F82931F360A2}"/>
    <cellStyle name="Bilješka 2 2 5 13" xfId="11124" xr:uid="{0483448C-166C-4C7F-AAD3-1567E9068F41}"/>
    <cellStyle name="Bilješka 2 2 5 2" xfId="961" xr:uid="{ADB7EB53-2F91-4771-89A9-5A3831D3E6AB}"/>
    <cellStyle name="Bilješka 2 2 5 2 2" xfId="5527" xr:uid="{1A35E0A1-EF88-4F3D-B48A-EE17AA978700}"/>
    <cellStyle name="Bilješka 2 2 5 2 2 2" xfId="11125" xr:uid="{02740D9E-5B24-44E3-96E1-B047E70F978D}"/>
    <cellStyle name="Bilješka 2 2 5 2 2 2 2" xfId="11126" xr:uid="{BB00D7B7-C6A9-4233-ACBE-072F9DA13E7E}"/>
    <cellStyle name="Bilješka 2 2 5 2 2 3" xfId="11127" xr:uid="{B453CCBC-168A-482F-AF8B-AC8485ED84B3}"/>
    <cellStyle name="Bilješka 2 2 5 2 3" xfId="11128" xr:uid="{A0BCB109-64F1-457A-AB21-DA601F34D5A7}"/>
    <cellStyle name="Bilješka 2 2 5 2 3 2" xfId="11129" xr:uid="{8EB713A7-8351-4532-843E-F99286E47B55}"/>
    <cellStyle name="Bilješka 2 2 5 2 4" xfId="11130" xr:uid="{C160A010-A914-4B3E-9299-C1F4AD6F8B82}"/>
    <cellStyle name="Bilješka 2 2 5 3" xfId="1550" xr:uid="{9D9DE0DC-1642-452A-935C-CABB4B97DE92}"/>
    <cellStyle name="Bilješka 2 2 5 3 2" xfId="6106" xr:uid="{C6FF40F2-8F92-4B23-936E-7B3D4198C784}"/>
    <cellStyle name="Bilješka 2 2 5 3 2 2" xfId="11131" xr:uid="{0C04434E-F365-45C0-BB89-393F989949AC}"/>
    <cellStyle name="Bilješka 2 2 5 3 2 2 2" xfId="11132" xr:uid="{993B0029-BC31-46FA-BEBA-7A5F958470BE}"/>
    <cellStyle name="Bilješka 2 2 5 3 2 3" xfId="11133" xr:uid="{FF73EF39-9772-497A-887B-77B57C51CCAA}"/>
    <cellStyle name="Bilješka 2 2 5 3 3" xfId="11134" xr:uid="{279B7770-CB8F-48B8-88F7-76F7BCA335E7}"/>
    <cellStyle name="Bilješka 2 2 5 3 3 2" xfId="11135" xr:uid="{2BACC95E-DDE4-4134-912E-7A2BFC908AD2}"/>
    <cellStyle name="Bilješka 2 2 5 3 4" xfId="11136" xr:uid="{F15C4281-53F1-42FF-8724-5EE896080D4B}"/>
    <cellStyle name="Bilješka 2 2 5 4" xfId="1966" xr:uid="{7827FBC7-2380-41A9-9076-A5F0AE856F53}"/>
    <cellStyle name="Bilješka 2 2 5 4 2" xfId="6521" xr:uid="{41018ECD-0473-4F48-B439-C8C4550066F0}"/>
    <cellStyle name="Bilješka 2 2 5 4 2 2" xfId="11137" xr:uid="{63FC2C9D-5336-46E3-B49F-DA44DE65754B}"/>
    <cellStyle name="Bilješka 2 2 5 4 2 2 2" xfId="11138" xr:uid="{FB61BCA2-26AF-4D2A-A7CD-DE04C1B885E7}"/>
    <cellStyle name="Bilješka 2 2 5 4 2 3" xfId="11139" xr:uid="{DF9B6A97-77B3-4A4A-9C53-05A19E53B928}"/>
    <cellStyle name="Bilješka 2 2 5 4 3" xfId="11140" xr:uid="{5A1D6109-FDAA-4A61-A48B-179E2E504BE2}"/>
    <cellStyle name="Bilješka 2 2 5 4 3 2" xfId="11141" xr:uid="{FCBE67DB-C798-4E82-92EF-4621BA2826BA}"/>
    <cellStyle name="Bilješka 2 2 5 4 4" xfId="11142" xr:uid="{2A0A8BC1-3253-44B4-A02C-226DC4ED7019}"/>
    <cellStyle name="Bilješka 2 2 5 5" xfId="2377" xr:uid="{937A4284-A876-40C6-9D14-858D5D761026}"/>
    <cellStyle name="Bilješka 2 2 5 5 2" xfId="6930" xr:uid="{51DB4E1D-807D-461B-8DB5-E2F6026127E9}"/>
    <cellStyle name="Bilješka 2 2 5 5 2 2" xfId="11143" xr:uid="{C45BFAF0-2C13-44DD-B5B9-5B7198954F43}"/>
    <cellStyle name="Bilješka 2 2 5 5 2 2 2" xfId="11144" xr:uid="{3531BDE9-0C8F-4525-ACD8-4B4DE348909B}"/>
    <cellStyle name="Bilješka 2 2 5 5 2 3" xfId="11145" xr:uid="{BA4B922E-0542-4777-9A39-960B0EA83EB3}"/>
    <cellStyle name="Bilješka 2 2 5 5 3" xfId="11146" xr:uid="{10A00BBC-5F85-48D8-9DE3-DE924C63FBD0}"/>
    <cellStyle name="Bilješka 2 2 5 5 3 2" xfId="11147" xr:uid="{190BA56E-D224-47F9-AA34-CC385EB59AA4}"/>
    <cellStyle name="Bilješka 2 2 5 5 4" xfId="11148" xr:uid="{214DA908-B7B6-4DC6-AA1A-E9B25812CCAC}"/>
    <cellStyle name="Bilješka 2 2 5 6" xfId="2788" xr:uid="{3CC9D5F8-82CA-464B-BB43-9E9AAB9DA856}"/>
    <cellStyle name="Bilješka 2 2 5 6 2" xfId="7339" xr:uid="{33B543AB-4D36-4818-BEA0-D8C921EC3C1F}"/>
    <cellStyle name="Bilješka 2 2 5 6 2 2" xfId="11149" xr:uid="{B8C39917-BE65-4E05-B787-524572EE1C92}"/>
    <cellStyle name="Bilješka 2 2 5 6 2 2 2" xfId="11150" xr:uid="{ABFB8DB5-CD34-4946-86BC-62E85E8698FB}"/>
    <cellStyle name="Bilješka 2 2 5 6 2 3" xfId="11151" xr:uid="{54333029-674A-448F-A304-520B2A617866}"/>
    <cellStyle name="Bilješka 2 2 5 6 3" xfId="11152" xr:uid="{41BF2AE1-9413-482D-8425-581171E8D0F6}"/>
    <cellStyle name="Bilješka 2 2 5 6 3 2" xfId="11153" xr:uid="{F4341ABC-CD71-4282-9893-F0C7A417A814}"/>
    <cellStyle name="Bilješka 2 2 5 6 4" xfId="11154" xr:uid="{1DE8229D-E49A-4768-92A2-D6E8FDE2D760}"/>
    <cellStyle name="Bilješka 2 2 5 7" xfId="2853" xr:uid="{11C7BC45-CA92-428F-836F-FE6DFE38B0A8}"/>
    <cellStyle name="Bilješka 2 2 5 7 2" xfId="7404" xr:uid="{4626AD6F-85FA-493C-A29E-657614FBB7D1}"/>
    <cellStyle name="Bilješka 2 2 5 7 2 2" xfId="11155" xr:uid="{EDF90B44-2BA2-47A1-B6FB-6B59A95611E0}"/>
    <cellStyle name="Bilješka 2 2 5 7 2 2 2" xfId="11156" xr:uid="{2ACC94A6-74F7-4DC6-AE45-6F99C369F1F1}"/>
    <cellStyle name="Bilješka 2 2 5 7 2 3" xfId="11157" xr:uid="{EA49FA05-CD01-49C0-867A-DBB6664FBFBF}"/>
    <cellStyle name="Bilješka 2 2 5 7 3" xfId="11158" xr:uid="{C0CC19B9-CA94-448B-98B1-9526186AA404}"/>
    <cellStyle name="Bilješka 2 2 5 7 3 2" xfId="11159" xr:uid="{E98DAC21-CC56-49D7-AB92-61A36A8DF585}"/>
    <cellStyle name="Bilješka 2 2 5 7 4" xfId="11160" xr:uid="{5F892E1B-32D0-4B6D-A1FA-1F71F1CE4726}"/>
    <cellStyle name="Bilješka 2 2 5 8" xfId="3354" xr:uid="{117D83C1-EFFF-45BD-B270-DE5B5CEC2FCB}"/>
    <cellStyle name="Bilješka 2 2 5 8 2" xfId="7903" xr:uid="{FF126204-8594-4D53-9DBF-BCB7E1D85874}"/>
    <cellStyle name="Bilješka 2 2 5 8 2 2" xfId="11161" xr:uid="{4153FEA8-16B9-494C-9C3A-5A50CED1D407}"/>
    <cellStyle name="Bilješka 2 2 5 8 2 2 2" xfId="11162" xr:uid="{34B15E9B-1D28-403E-9156-4B50689F3052}"/>
    <cellStyle name="Bilješka 2 2 5 8 2 3" xfId="11163" xr:uid="{20322259-09D4-4E72-A7AB-A94014A4714E}"/>
    <cellStyle name="Bilješka 2 2 5 8 3" xfId="11164" xr:uid="{1F6C4F8F-8655-4D08-A83F-C59E3D4F9FF7}"/>
    <cellStyle name="Bilješka 2 2 5 8 3 2" xfId="11165" xr:uid="{BC908CAE-65BF-4A7C-B99E-014277401C50}"/>
    <cellStyle name="Bilješka 2 2 5 8 4" xfId="11166" xr:uid="{8CD2ED2E-701F-4A15-BDB9-C68CD8DABD8C}"/>
    <cellStyle name="Bilješka 2 2 5 9" xfId="3802" xr:uid="{DB4195EA-9BFD-465B-9C8B-09C10A67387E}"/>
    <cellStyle name="Bilješka 2 2 5 9 2" xfId="8347" xr:uid="{650DA97F-07E7-45C9-989E-8BCCB995CEAE}"/>
    <cellStyle name="Bilješka 2 2 5 9 2 2" xfId="11167" xr:uid="{67DE1353-2E81-4F69-97F6-411026D7B729}"/>
    <cellStyle name="Bilješka 2 2 5 9 2 2 2" xfId="11168" xr:uid="{972FD61E-31BD-41D0-B17F-97329D6FEAD9}"/>
    <cellStyle name="Bilješka 2 2 5 9 2 3" xfId="11169" xr:uid="{2C46679A-A1E8-4934-B760-7AC946F28FFF}"/>
    <cellStyle name="Bilješka 2 2 5 9 3" xfId="11170" xr:uid="{3428F9C3-7DF0-46AB-8F4A-203A8AFB6111}"/>
    <cellStyle name="Bilješka 2 2 5 9 3 2" xfId="11171" xr:uid="{8554DC2B-13C2-4553-B3FC-F279403CC72C}"/>
    <cellStyle name="Bilješka 2 2 5 9 4" xfId="11172" xr:uid="{710F57CF-A402-40B2-AB3D-43514F3A2037}"/>
    <cellStyle name="Bilješka 2 2 6" xfId="522" xr:uid="{A36A9975-2AF2-4432-9EC8-79F050B42D04}"/>
    <cellStyle name="Bilješka 2 2 6 10" xfId="4211" xr:uid="{D4BAB5F7-AB43-472A-B9D5-FE23E1A39350}"/>
    <cellStyle name="Bilješka 2 2 6 10 2" xfId="8756" xr:uid="{39DBAA96-E75A-4062-A5E0-1AC22E1FD87A}"/>
    <cellStyle name="Bilješka 2 2 6 10 2 2" xfId="11173" xr:uid="{A1DB4BAB-0AF9-4B00-987E-E1D2D68D0C18}"/>
    <cellStyle name="Bilješka 2 2 6 10 2 2 2" xfId="11174" xr:uid="{3C924702-C0DA-496D-ACCD-23E172709CE6}"/>
    <cellStyle name="Bilješka 2 2 6 10 2 3" xfId="11175" xr:uid="{16047251-6486-4275-8430-C281E4E81678}"/>
    <cellStyle name="Bilješka 2 2 6 10 3" xfId="11176" xr:uid="{89406357-935D-4706-839E-9BAA0E733B6C}"/>
    <cellStyle name="Bilješka 2 2 6 10 3 2" xfId="11177" xr:uid="{A4508C60-4656-438A-882E-C3B881135F39}"/>
    <cellStyle name="Bilješka 2 2 6 10 4" xfId="11178" xr:uid="{4CB8CE81-83FE-4BF1-8842-529CE0AC702B}"/>
    <cellStyle name="Bilješka 2 2 6 11" xfId="4639" xr:uid="{5BE8F4C0-4E43-43CC-8D32-84A2F7CF0DCF}"/>
    <cellStyle name="Bilješka 2 2 6 11 2" xfId="11179" xr:uid="{9DDE6FF6-A6FB-4C5F-B463-FD22A93086FF}"/>
    <cellStyle name="Bilješka 2 2 6 11 2 2" xfId="11180" xr:uid="{D82FCB94-6F82-4F9C-8914-788E5524CFD0}"/>
    <cellStyle name="Bilješka 2 2 6 11 3" xfId="11181" xr:uid="{A923CB4F-41A6-4F69-906E-DE1325642A52}"/>
    <cellStyle name="Bilješka 2 2 6 12" xfId="11182" xr:uid="{CB02AA4F-87B1-4CF4-91EF-28F41EF10558}"/>
    <cellStyle name="Bilješka 2 2 6 12 2" xfId="11183" xr:uid="{67818E4E-DBE9-43BB-918A-0549C81A9B22}"/>
    <cellStyle name="Bilješka 2 2 6 13" xfId="11184" xr:uid="{83CD6BCB-04A3-4F18-86B9-6DD623DE352F}"/>
    <cellStyle name="Bilješka 2 2 6 2" xfId="962" xr:uid="{27CD2C1F-F149-432D-A9BA-9344FC4BD293}"/>
    <cellStyle name="Bilješka 2 2 6 2 2" xfId="5528" xr:uid="{FE99BD0B-395C-41D3-8095-F1B60F242ED7}"/>
    <cellStyle name="Bilješka 2 2 6 2 2 2" xfId="11185" xr:uid="{181F7208-E3E7-4568-BCE7-ED38F996B6FE}"/>
    <cellStyle name="Bilješka 2 2 6 2 2 2 2" xfId="11186" xr:uid="{4C955470-FD6C-4C0B-8D52-3823B0A37767}"/>
    <cellStyle name="Bilješka 2 2 6 2 2 3" xfId="11187" xr:uid="{A710FDAF-2F0F-4242-83A7-57819A3D6D08}"/>
    <cellStyle name="Bilješka 2 2 6 2 3" xfId="11188" xr:uid="{48867CB4-1E24-4F3C-B244-783801B3BA38}"/>
    <cellStyle name="Bilješka 2 2 6 2 3 2" xfId="11189" xr:uid="{C5561CCA-6D1B-4216-A891-3AC67DB46416}"/>
    <cellStyle name="Bilješka 2 2 6 2 4" xfId="11190" xr:uid="{990B9F54-D69D-4191-9143-D0DF565EF128}"/>
    <cellStyle name="Bilješka 2 2 6 3" xfId="1551" xr:uid="{F882D55F-9938-4D40-BB2D-7DECA8837A02}"/>
    <cellStyle name="Bilješka 2 2 6 3 2" xfId="6107" xr:uid="{1CD38F5B-6001-4DC0-8B21-F9C2A4B9E619}"/>
    <cellStyle name="Bilješka 2 2 6 3 2 2" xfId="11191" xr:uid="{30B9D9E4-1095-4E63-8D46-DE726F4CFDCC}"/>
    <cellStyle name="Bilješka 2 2 6 3 2 2 2" xfId="11192" xr:uid="{DEBE2BB3-6063-449E-97D1-8F4FB56D2FE6}"/>
    <cellStyle name="Bilješka 2 2 6 3 2 3" xfId="11193" xr:uid="{C7489928-AB6E-42CF-A1C9-A6E41A774C1D}"/>
    <cellStyle name="Bilješka 2 2 6 3 3" xfId="11194" xr:uid="{CBBBD568-C831-48CD-8795-97CF9E96BCAE}"/>
    <cellStyle name="Bilješka 2 2 6 3 3 2" xfId="11195" xr:uid="{A38ADB22-F0DD-4CD5-903C-6C1414742DA9}"/>
    <cellStyle name="Bilješka 2 2 6 3 4" xfId="11196" xr:uid="{86C85BC1-44E2-42B2-9940-409B02853C7E}"/>
    <cellStyle name="Bilješka 2 2 6 4" xfId="1967" xr:uid="{6C009AB0-93CF-41BC-AC34-3B177C1EA731}"/>
    <cellStyle name="Bilješka 2 2 6 4 2" xfId="6522" xr:uid="{96686258-F3D0-4765-A9D1-70D2FD9FB120}"/>
    <cellStyle name="Bilješka 2 2 6 4 2 2" xfId="11197" xr:uid="{D41354B8-7CB3-4FCC-8BA7-2F8A386E56D6}"/>
    <cellStyle name="Bilješka 2 2 6 4 2 2 2" xfId="11198" xr:uid="{0EC2A29A-1F04-4B9A-836E-7303BAC9D481}"/>
    <cellStyle name="Bilješka 2 2 6 4 2 3" xfId="11199" xr:uid="{968B4236-BC20-44F8-AD15-F76013D5AFD9}"/>
    <cellStyle name="Bilješka 2 2 6 4 3" xfId="11200" xr:uid="{280E3BD5-F05D-45D3-A547-999524CED21C}"/>
    <cellStyle name="Bilješka 2 2 6 4 3 2" xfId="11201" xr:uid="{7E2B833C-B7F6-45E4-8E45-C40B78D4FE4D}"/>
    <cellStyle name="Bilješka 2 2 6 4 4" xfId="11202" xr:uid="{C9C72A7F-613C-4D97-9CFF-55E03ABC7B49}"/>
    <cellStyle name="Bilješka 2 2 6 5" xfId="2378" xr:uid="{88BA3080-96BA-4105-BB6A-BA3EE055A44B}"/>
    <cellStyle name="Bilješka 2 2 6 5 2" xfId="6931" xr:uid="{CC5B6F28-2191-4F0E-B465-63A25F661446}"/>
    <cellStyle name="Bilješka 2 2 6 5 2 2" xfId="11203" xr:uid="{946AA5E7-8CF0-4CE1-AC33-88650E104443}"/>
    <cellStyle name="Bilješka 2 2 6 5 2 2 2" xfId="11204" xr:uid="{7B3DCCD9-E31F-44A8-979E-B67959F7BD2D}"/>
    <cellStyle name="Bilješka 2 2 6 5 2 3" xfId="11205" xr:uid="{7B6719F5-E999-4245-A67A-E97C0F156002}"/>
    <cellStyle name="Bilješka 2 2 6 5 3" xfId="11206" xr:uid="{C7BC6263-42DB-421D-9003-4238D05B93CE}"/>
    <cellStyle name="Bilješka 2 2 6 5 3 2" xfId="11207" xr:uid="{2C740262-4C5A-4D2D-8EE6-16218044F326}"/>
    <cellStyle name="Bilješka 2 2 6 5 4" xfId="11208" xr:uid="{65E0E2C1-FFB3-4411-A552-A3E6330C5977}"/>
    <cellStyle name="Bilješka 2 2 6 6" xfId="2789" xr:uid="{9AB38A36-F83F-4209-932D-B13966A1BF02}"/>
    <cellStyle name="Bilješka 2 2 6 6 2" xfId="7340" xr:uid="{308A8120-81A1-47E8-A4CB-90B3EAE5771E}"/>
    <cellStyle name="Bilješka 2 2 6 6 2 2" xfId="11209" xr:uid="{BBD33FD3-F31E-4AC6-B75B-5C08988F7BA7}"/>
    <cellStyle name="Bilješka 2 2 6 6 2 2 2" xfId="11210" xr:uid="{AC2CF12C-7CEE-4B74-87DD-3054BD601047}"/>
    <cellStyle name="Bilješka 2 2 6 6 2 3" xfId="11211" xr:uid="{548A3D12-5E4E-46C0-BD43-E6981D864703}"/>
    <cellStyle name="Bilješka 2 2 6 6 3" xfId="11212" xr:uid="{586E860B-88A4-43DC-B232-D8501D88F652}"/>
    <cellStyle name="Bilješka 2 2 6 6 3 2" xfId="11213" xr:uid="{968F90EA-1BFD-4FDC-8726-18A7E787228A}"/>
    <cellStyle name="Bilješka 2 2 6 6 4" xfId="11214" xr:uid="{EBD14A83-DE58-4DBE-ABC2-76C80061A245}"/>
    <cellStyle name="Bilješka 2 2 6 7" xfId="2852" xr:uid="{6F0F51DA-097B-4C12-941E-4B65F1AFEE62}"/>
    <cellStyle name="Bilješka 2 2 6 7 2" xfId="7403" xr:uid="{7D9F615C-BC20-41C3-9620-017B3C6F7ED7}"/>
    <cellStyle name="Bilješka 2 2 6 7 2 2" xfId="11215" xr:uid="{8C6478BB-2331-4ABA-9D94-022C2700F8FE}"/>
    <cellStyle name="Bilješka 2 2 6 7 2 2 2" xfId="11216" xr:uid="{2572D259-96E1-4283-BAC9-5D98CBC43CC5}"/>
    <cellStyle name="Bilješka 2 2 6 7 2 3" xfId="11217" xr:uid="{6C66B365-2175-4000-91DF-451AF87B2C61}"/>
    <cellStyle name="Bilješka 2 2 6 7 3" xfId="11218" xr:uid="{02E6643B-0B98-4A04-86FF-C9CA2DD19B7E}"/>
    <cellStyle name="Bilješka 2 2 6 7 3 2" xfId="11219" xr:uid="{3EF9E898-A1DB-4714-91D7-A812581F49CC}"/>
    <cellStyle name="Bilješka 2 2 6 7 4" xfId="11220" xr:uid="{B5596ED5-36BB-4E8A-B9E6-2FAE6D7B4F79}"/>
    <cellStyle name="Bilješka 2 2 6 8" xfId="3355" xr:uid="{31B0BB36-F23D-488F-BB93-5DD4BA5FAC0A}"/>
    <cellStyle name="Bilješka 2 2 6 8 2" xfId="7904" xr:uid="{EB81160D-E608-4EEB-B8CC-799FAED1A9F0}"/>
    <cellStyle name="Bilješka 2 2 6 8 2 2" xfId="11221" xr:uid="{246C7673-C693-42D8-BA07-387493C0BAB9}"/>
    <cellStyle name="Bilješka 2 2 6 8 2 2 2" xfId="11222" xr:uid="{DBA0E55C-BF1E-42F0-A511-0AE804639A63}"/>
    <cellStyle name="Bilješka 2 2 6 8 2 3" xfId="11223" xr:uid="{A6D580FF-5114-4B15-9A0E-DCC69343EE0F}"/>
    <cellStyle name="Bilješka 2 2 6 8 3" xfId="11224" xr:uid="{EB765A78-558D-4960-BE83-14BAE8F1874D}"/>
    <cellStyle name="Bilješka 2 2 6 8 3 2" xfId="11225" xr:uid="{133BE0EB-08A3-4CC0-AD35-26D3FCDF1F51}"/>
    <cellStyle name="Bilješka 2 2 6 8 4" xfId="11226" xr:uid="{04CBECB0-E9DB-4228-81BA-58DD0169C5A4}"/>
    <cellStyle name="Bilješka 2 2 6 9" xfId="3803" xr:uid="{7F9A6158-A829-4DAB-9428-458936E6A2D5}"/>
    <cellStyle name="Bilješka 2 2 6 9 2" xfId="8348" xr:uid="{EAD1D3E7-1FBD-4806-BF85-07C08829CB31}"/>
    <cellStyle name="Bilješka 2 2 6 9 2 2" xfId="11227" xr:uid="{E1F84B8D-2536-4E86-9524-87838A0664AA}"/>
    <cellStyle name="Bilješka 2 2 6 9 2 2 2" xfId="11228" xr:uid="{8573C5FC-2C41-41D9-950B-E1BC8BA60E08}"/>
    <cellStyle name="Bilješka 2 2 6 9 2 3" xfId="11229" xr:uid="{F5573BF8-287E-4EA3-9B9D-0812552107CD}"/>
    <cellStyle name="Bilješka 2 2 6 9 3" xfId="11230" xr:uid="{A4FD50E7-744E-4DE2-9C92-D15FC0E99421}"/>
    <cellStyle name="Bilješka 2 2 6 9 3 2" xfId="11231" xr:uid="{508C1BE6-BD13-4453-96A0-B34318C7714E}"/>
    <cellStyle name="Bilješka 2 2 6 9 4" xfId="11232" xr:uid="{510C4707-4799-4496-BC37-9DE712DA495F}"/>
    <cellStyle name="Bilješka 2 2 7" xfId="734" xr:uid="{A3E0F53A-BFF8-47A6-90EE-10F829A4EE61}"/>
    <cellStyle name="Bilješka 2 2 7 10" xfId="4212" xr:uid="{EE3A3F36-4C9E-47FA-8B1B-0FE6FC015894}"/>
    <cellStyle name="Bilješka 2 2 7 10 2" xfId="8757" xr:uid="{32A86B8A-2754-44EA-8509-657660604DDD}"/>
    <cellStyle name="Bilješka 2 2 7 10 2 2" xfId="11233" xr:uid="{016804E1-1F1E-4AD4-8A3C-24C679CF74AF}"/>
    <cellStyle name="Bilješka 2 2 7 10 2 2 2" xfId="11234" xr:uid="{0AF5B42A-387E-4467-B611-93A35213D5C7}"/>
    <cellStyle name="Bilješka 2 2 7 10 2 3" xfId="11235" xr:uid="{C282C8A9-BDC5-4B80-A2B8-B1F9A4FEA2BB}"/>
    <cellStyle name="Bilješka 2 2 7 10 3" xfId="11236" xr:uid="{9688F542-30E3-44AA-A570-CA292D1A089B}"/>
    <cellStyle name="Bilješka 2 2 7 10 3 2" xfId="11237" xr:uid="{3C578952-29E5-41C3-9B05-D6D300E3D857}"/>
    <cellStyle name="Bilješka 2 2 7 10 4" xfId="11238" xr:uid="{2A74C88A-22B8-4829-A6E8-8CAB0E374D3F}"/>
    <cellStyle name="Bilješka 2 2 7 11" xfId="4640" xr:uid="{A5ECA192-604D-4482-B5C9-1839F9437D1C}"/>
    <cellStyle name="Bilješka 2 2 7 11 2" xfId="11239" xr:uid="{CAD49ABE-4A00-4177-98F8-6C4B2A4FC702}"/>
    <cellStyle name="Bilješka 2 2 7 11 2 2" xfId="11240" xr:uid="{DE38F940-9094-405D-B7E8-0F3E99013F80}"/>
    <cellStyle name="Bilješka 2 2 7 11 3" xfId="11241" xr:uid="{A16B4FA3-1D3B-4982-89C5-F968AB8E664C}"/>
    <cellStyle name="Bilješka 2 2 7 12" xfId="11242" xr:uid="{BD3CA207-5A9A-4D48-99BD-2C932C9FAC4D}"/>
    <cellStyle name="Bilješka 2 2 7 12 2" xfId="11243" xr:uid="{07320484-4A2F-47BA-9017-CF9381300D57}"/>
    <cellStyle name="Bilješka 2 2 7 13" xfId="11244" xr:uid="{72651F75-8334-483B-B9ED-B3F877E5A1D6}"/>
    <cellStyle name="Bilješka 2 2 7 2" xfId="963" xr:uid="{42AFAC52-B0B3-41CA-8AD1-CDD9E2EFF588}"/>
    <cellStyle name="Bilješka 2 2 7 2 2" xfId="5529" xr:uid="{3FC0CFE7-2EC7-4B6F-B389-FEF07010C621}"/>
    <cellStyle name="Bilješka 2 2 7 2 2 2" xfId="11245" xr:uid="{85279BA2-B9E4-477B-9DBF-C88D57BE3A17}"/>
    <cellStyle name="Bilješka 2 2 7 2 2 2 2" xfId="11246" xr:uid="{3C2409E4-342A-41BC-99CD-BC3A342BF427}"/>
    <cellStyle name="Bilješka 2 2 7 2 2 3" xfId="11247" xr:uid="{21082AB2-3BA4-4726-9812-D5DA0812D965}"/>
    <cellStyle name="Bilješka 2 2 7 2 3" xfId="11248" xr:uid="{874115FF-AC53-409D-A52C-2E980B024E3D}"/>
    <cellStyle name="Bilješka 2 2 7 2 3 2" xfId="11249" xr:uid="{7894F693-D026-4265-8C93-8A5ACC7FCC88}"/>
    <cellStyle name="Bilješka 2 2 7 2 4" xfId="11250" xr:uid="{FE1670EC-ADF1-4980-A975-56C8D624481B}"/>
    <cellStyle name="Bilješka 2 2 7 3" xfId="1552" xr:uid="{CEC2C73D-2258-42F6-BE90-66FFE866E74E}"/>
    <cellStyle name="Bilješka 2 2 7 3 2" xfId="6108" xr:uid="{1BFB5121-E0E1-436E-83F7-5896CB3C6F17}"/>
    <cellStyle name="Bilješka 2 2 7 3 2 2" xfId="11251" xr:uid="{DA5BAD49-9AA3-448E-83F6-E4BCA7CBCDF0}"/>
    <cellStyle name="Bilješka 2 2 7 3 2 2 2" xfId="11252" xr:uid="{0651EF3A-6F43-43FE-B9EF-4D22540971B0}"/>
    <cellStyle name="Bilješka 2 2 7 3 2 3" xfId="11253" xr:uid="{D9BE80C6-DF42-4F91-896B-771A5D829B73}"/>
    <cellStyle name="Bilješka 2 2 7 3 3" xfId="11254" xr:uid="{332BB3C0-1E8A-4917-8E7C-53B2B23EF29F}"/>
    <cellStyle name="Bilješka 2 2 7 3 3 2" xfId="11255" xr:uid="{A7CD3CB2-E6A4-4A52-A07F-142EA0039789}"/>
    <cellStyle name="Bilješka 2 2 7 3 4" xfId="11256" xr:uid="{D57CE299-1CB1-4833-8865-8BDAA9BDB4EC}"/>
    <cellStyle name="Bilješka 2 2 7 4" xfId="1968" xr:uid="{877A5906-00D3-4638-9BA8-725FF985D592}"/>
    <cellStyle name="Bilješka 2 2 7 4 2" xfId="6523" xr:uid="{1EAE323A-198F-40B9-B54C-B18753872D1E}"/>
    <cellStyle name="Bilješka 2 2 7 4 2 2" xfId="11257" xr:uid="{35ADE796-0326-4722-B837-68CC4EDA4CED}"/>
    <cellStyle name="Bilješka 2 2 7 4 2 2 2" xfId="11258" xr:uid="{E37EF0AD-240E-4E8D-99DA-678E72C59899}"/>
    <cellStyle name="Bilješka 2 2 7 4 2 3" xfId="11259" xr:uid="{F9301C07-8863-4BAB-B67E-9194C012AF7F}"/>
    <cellStyle name="Bilješka 2 2 7 4 3" xfId="11260" xr:uid="{8710CBA9-FD30-4CAF-96E7-7B2965EE62D8}"/>
    <cellStyle name="Bilješka 2 2 7 4 3 2" xfId="11261" xr:uid="{A2AB854E-9F99-418C-9401-303F95E6D1F5}"/>
    <cellStyle name="Bilješka 2 2 7 4 4" xfId="11262" xr:uid="{957BC061-7DC2-48F8-A98B-ADC654067129}"/>
    <cellStyle name="Bilješka 2 2 7 5" xfId="2379" xr:uid="{C5675362-4BF7-4250-91AE-1AE5A89142A2}"/>
    <cellStyle name="Bilješka 2 2 7 5 2" xfId="6932" xr:uid="{B02630A4-72F2-4389-BE3C-82EC611AB435}"/>
    <cellStyle name="Bilješka 2 2 7 5 2 2" xfId="11263" xr:uid="{CB93FB18-CC3E-4A03-857A-6FBF2702ABE0}"/>
    <cellStyle name="Bilješka 2 2 7 5 2 2 2" xfId="11264" xr:uid="{D35ACF43-E10B-4FE4-B8B7-7FCDD28CD711}"/>
    <cellStyle name="Bilješka 2 2 7 5 2 3" xfId="11265" xr:uid="{BAD17514-8BA4-4C67-A01C-F76A33913AB8}"/>
    <cellStyle name="Bilješka 2 2 7 5 3" xfId="11266" xr:uid="{13E10BE9-F30D-4627-B33E-2B345C54C7E2}"/>
    <cellStyle name="Bilješka 2 2 7 5 3 2" xfId="11267" xr:uid="{8972006D-008A-4095-ADE6-FAAB7D8A79F8}"/>
    <cellStyle name="Bilješka 2 2 7 5 4" xfId="11268" xr:uid="{296B1FDC-CDA7-4016-AD79-F2335832F123}"/>
    <cellStyle name="Bilješka 2 2 7 6" xfId="2790" xr:uid="{BA01B1AD-B5E4-442D-8E89-DF40EC1CE021}"/>
    <cellStyle name="Bilješka 2 2 7 6 2" xfId="7341" xr:uid="{4C41B069-F491-4221-B3B6-52C336DA266C}"/>
    <cellStyle name="Bilješka 2 2 7 6 2 2" xfId="11269" xr:uid="{922D7282-B6E1-4C3D-9229-711A562FBF70}"/>
    <cellStyle name="Bilješka 2 2 7 6 2 2 2" xfId="11270" xr:uid="{5FC1C37F-0947-4C62-A086-190DA68C40B3}"/>
    <cellStyle name="Bilješka 2 2 7 6 2 3" xfId="11271" xr:uid="{CF504F0D-1A04-491F-A2B5-772B36216268}"/>
    <cellStyle name="Bilješka 2 2 7 6 3" xfId="11272" xr:uid="{CCA19895-1ADC-4ADB-9D2B-27B276335FBC}"/>
    <cellStyle name="Bilješka 2 2 7 6 3 2" xfId="11273" xr:uid="{F688ECC7-0468-4A3E-AD7A-E680DCFBBA06}"/>
    <cellStyle name="Bilješka 2 2 7 6 4" xfId="11274" xr:uid="{6CF027DB-7C4A-4B6C-AA26-199BFBD75E38}"/>
    <cellStyle name="Bilješka 2 2 7 7" xfId="2851" xr:uid="{EDE40894-7DA2-4481-BB9F-F03E58742C3D}"/>
    <cellStyle name="Bilješka 2 2 7 7 2" xfId="7402" xr:uid="{35B8CD48-4D32-474F-B634-A0892BEA7AB3}"/>
    <cellStyle name="Bilješka 2 2 7 7 2 2" xfId="11275" xr:uid="{40B08828-04AF-48F6-8065-037576EBF7D4}"/>
    <cellStyle name="Bilješka 2 2 7 7 2 2 2" xfId="11276" xr:uid="{FD3903ED-F334-43D3-9AF2-EE32A4635EF6}"/>
    <cellStyle name="Bilješka 2 2 7 7 2 3" xfId="11277" xr:uid="{4879A413-CA98-4589-ADCE-F80EA0DE606E}"/>
    <cellStyle name="Bilješka 2 2 7 7 3" xfId="11278" xr:uid="{363DC8AB-9514-467A-A2AE-B0450E445A01}"/>
    <cellStyle name="Bilješka 2 2 7 7 3 2" xfId="11279" xr:uid="{7C5F21DF-AF4E-4AB3-A895-FFB97D425F70}"/>
    <cellStyle name="Bilješka 2 2 7 7 4" xfId="11280" xr:uid="{D1ED9D67-652A-4051-9544-D81F8BF1C1DA}"/>
    <cellStyle name="Bilješka 2 2 7 8" xfId="3356" xr:uid="{68E51047-64E7-40B4-AD9B-21D39D97D0F2}"/>
    <cellStyle name="Bilješka 2 2 7 8 2" xfId="7905" xr:uid="{3F842E76-F444-4F88-8DB5-65861B978F01}"/>
    <cellStyle name="Bilješka 2 2 7 8 2 2" xfId="11281" xr:uid="{0AA25BE7-E687-4E40-BB2D-35D6D5DE6AF6}"/>
    <cellStyle name="Bilješka 2 2 7 8 2 2 2" xfId="11282" xr:uid="{1EB1AD50-A943-466E-A508-0A7F7FAF966D}"/>
    <cellStyle name="Bilješka 2 2 7 8 2 3" xfId="11283" xr:uid="{00530E27-82EF-43C4-B52F-E7E259ADADF6}"/>
    <cellStyle name="Bilješka 2 2 7 8 3" xfId="11284" xr:uid="{0553CEFC-BB5D-4F21-B0BF-F99BE6B52B5E}"/>
    <cellStyle name="Bilješka 2 2 7 8 3 2" xfId="11285" xr:uid="{60703281-0C87-4F0C-A290-AD30CCC27705}"/>
    <cellStyle name="Bilješka 2 2 7 8 4" xfId="11286" xr:uid="{37E20C67-F0D7-48B6-91D2-517CC09BF1CA}"/>
    <cellStyle name="Bilješka 2 2 7 9" xfId="3804" xr:uid="{1480E759-654F-4DDC-B865-AC9BFDF899E5}"/>
    <cellStyle name="Bilješka 2 2 7 9 2" xfId="8349" xr:uid="{720E60AC-47E5-4F03-B159-1661D1407502}"/>
    <cellStyle name="Bilješka 2 2 7 9 2 2" xfId="11287" xr:uid="{143222FD-6FAA-4134-A237-265AD00E5157}"/>
    <cellStyle name="Bilješka 2 2 7 9 2 2 2" xfId="11288" xr:uid="{832ABD37-DC47-4069-98FD-942FC6C25F69}"/>
    <cellStyle name="Bilješka 2 2 7 9 2 3" xfId="11289" xr:uid="{C00AEBA1-AB7C-456C-8C8F-E14CFBCE14E4}"/>
    <cellStyle name="Bilješka 2 2 7 9 3" xfId="11290" xr:uid="{FDE7C1BF-7D2F-4328-98E2-D6D9D86750EA}"/>
    <cellStyle name="Bilješka 2 2 7 9 3 2" xfId="11291" xr:uid="{95AD660B-5591-47D0-A42E-9292849CBB2F}"/>
    <cellStyle name="Bilješka 2 2 7 9 4" xfId="11292" xr:uid="{27A8A842-68CF-48BE-A1C5-1F66427AEB2C}"/>
    <cellStyle name="Bilješka 2 2 8" xfId="797" xr:uid="{5CCA7EE4-D17C-44E0-B729-DCEB5F598BB9}"/>
    <cellStyle name="Bilješka 2 2 8 10" xfId="4213" xr:uid="{7FFB3698-858B-41E6-A805-1B5F1435FB09}"/>
    <cellStyle name="Bilješka 2 2 8 10 2" xfId="8758" xr:uid="{6A8D4F8E-8510-4D4C-BC43-D5082B9D0C7A}"/>
    <cellStyle name="Bilješka 2 2 8 10 2 2" xfId="11293" xr:uid="{4FEF242D-38AA-407B-B3AE-403175EB1DE4}"/>
    <cellStyle name="Bilješka 2 2 8 10 2 2 2" xfId="11294" xr:uid="{058283CE-72F4-4965-AC8D-16BAFC646AD0}"/>
    <cellStyle name="Bilješka 2 2 8 10 2 3" xfId="11295" xr:uid="{99142B34-79ED-42F6-B6D9-153D350B1334}"/>
    <cellStyle name="Bilješka 2 2 8 10 3" xfId="11296" xr:uid="{9CADCC31-0B92-4C15-A503-94F7D46AE8C9}"/>
    <cellStyle name="Bilješka 2 2 8 10 3 2" xfId="11297" xr:uid="{F036F17D-7580-4EC8-9451-30D4FF6C50E9}"/>
    <cellStyle name="Bilješka 2 2 8 10 4" xfId="11298" xr:uid="{EE33E0FB-F338-401D-8381-D30362EAC5D6}"/>
    <cellStyle name="Bilješka 2 2 8 11" xfId="4641" xr:uid="{1FBD2967-63DD-4D5A-81B9-9303B9A36573}"/>
    <cellStyle name="Bilješka 2 2 8 11 2" xfId="11299" xr:uid="{7997600D-0AA4-47D5-AF6C-33042160166A}"/>
    <cellStyle name="Bilješka 2 2 8 11 2 2" xfId="11300" xr:uid="{6E922893-FD69-4D3C-B6D2-03F65DD95B89}"/>
    <cellStyle name="Bilješka 2 2 8 11 3" xfId="11301" xr:uid="{16919231-6677-4E97-B9F3-F76C7B89B87A}"/>
    <cellStyle name="Bilješka 2 2 8 12" xfId="11302" xr:uid="{D4ED58DA-3852-4EF2-89AB-4185188B5FCF}"/>
    <cellStyle name="Bilješka 2 2 8 12 2" xfId="11303" xr:uid="{27FDA209-6D48-4A7E-B1F5-52FF72FF3A36}"/>
    <cellStyle name="Bilješka 2 2 8 13" xfId="11304" xr:uid="{44E2CE3F-70D4-4AC9-96A0-FD9393A061F5}"/>
    <cellStyle name="Bilješka 2 2 8 2" xfId="964" xr:uid="{0B956F60-1B44-4495-A35F-0A01BFD28A19}"/>
    <cellStyle name="Bilješka 2 2 8 2 2" xfId="5530" xr:uid="{04A70194-D011-4722-9387-A53C3613ACF5}"/>
    <cellStyle name="Bilješka 2 2 8 2 2 2" xfId="11305" xr:uid="{FFC29C20-0E71-4203-9E8D-C1625FBF8A47}"/>
    <cellStyle name="Bilješka 2 2 8 2 2 2 2" xfId="11306" xr:uid="{77B5BCFD-E0E8-47D2-90F5-66EAD2FC83C3}"/>
    <cellStyle name="Bilješka 2 2 8 2 2 3" xfId="11307" xr:uid="{0EF5CD00-4E18-4D09-A541-ABE4B82E81EE}"/>
    <cellStyle name="Bilješka 2 2 8 2 3" xfId="11308" xr:uid="{05ED7E94-CFF4-4414-AA0E-8AA5DD271E3F}"/>
    <cellStyle name="Bilješka 2 2 8 2 3 2" xfId="11309" xr:uid="{9E2C7C17-F3F6-4E9E-80C7-124CA1DAEC37}"/>
    <cellStyle name="Bilješka 2 2 8 2 4" xfId="11310" xr:uid="{17830CA6-22DF-4E51-8088-EDA991AA99DC}"/>
    <cellStyle name="Bilješka 2 2 8 3" xfId="1553" xr:uid="{A2AFF1AC-9B45-4156-9804-2B8E98E7F829}"/>
    <cellStyle name="Bilješka 2 2 8 3 2" xfId="6109" xr:uid="{8DF817FB-CF34-4ACF-A914-57F1553FD50F}"/>
    <cellStyle name="Bilješka 2 2 8 3 2 2" xfId="11311" xr:uid="{CBA732CF-5187-440A-90D6-DCC87DC5A2DD}"/>
    <cellStyle name="Bilješka 2 2 8 3 2 2 2" xfId="11312" xr:uid="{A147EE72-03A1-4618-87B7-5B735D559B4E}"/>
    <cellStyle name="Bilješka 2 2 8 3 2 3" xfId="11313" xr:uid="{127020E2-93F4-4695-B223-E961BE711273}"/>
    <cellStyle name="Bilješka 2 2 8 3 3" xfId="11314" xr:uid="{0D6BFD19-FECC-46F7-A870-B7BC09869CB5}"/>
    <cellStyle name="Bilješka 2 2 8 3 3 2" xfId="11315" xr:uid="{48C2E5EB-6DD3-4B0D-B774-45B51F8B44CE}"/>
    <cellStyle name="Bilješka 2 2 8 3 4" xfId="11316" xr:uid="{B1906E9F-5237-4C0D-985F-0C15FF6FAFFB}"/>
    <cellStyle name="Bilješka 2 2 8 4" xfId="1969" xr:uid="{F31A16CB-ADB8-4091-9549-900CDF33942C}"/>
    <cellStyle name="Bilješka 2 2 8 4 2" xfId="6524" xr:uid="{D85D6623-D289-4E54-8969-7BAFA0EFC2FA}"/>
    <cellStyle name="Bilješka 2 2 8 4 2 2" xfId="11317" xr:uid="{5F0E8D05-16B5-474A-BE4C-79711548097D}"/>
    <cellStyle name="Bilješka 2 2 8 4 2 2 2" xfId="11318" xr:uid="{5CC861F6-0193-4840-A585-5F907F8CFD43}"/>
    <cellStyle name="Bilješka 2 2 8 4 2 3" xfId="11319" xr:uid="{18914450-7DF1-40ED-8DFE-3014E1E2EB6E}"/>
    <cellStyle name="Bilješka 2 2 8 4 3" xfId="11320" xr:uid="{773E744C-D7E3-4017-AA91-3BEBA94FCFCE}"/>
    <cellStyle name="Bilješka 2 2 8 4 3 2" xfId="11321" xr:uid="{D778D54A-5F18-4D66-8C59-C08AA79DDF19}"/>
    <cellStyle name="Bilješka 2 2 8 4 4" xfId="11322" xr:uid="{8E820DA6-BB5F-4254-A973-A6626ECC19C8}"/>
    <cellStyle name="Bilješka 2 2 8 5" xfId="2380" xr:uid="{09CCB234-49A4-4861-BF61-C6D33DFC1663}"/>
    <cellStyle name="Bilješka 2 2 8 5 2" xfId="6933" xr:uid="{4492A718-8B4C-418C-BAC2-39F90F546236}"/>
    <cellStyle name="Bilješka 2 2 8 5 2 2" xfId="11323" xr:uid="{126075C9-D26F-44C4-B4C4-7F070AEF4457}"/>
    <cellStyle name="Bilješka 2 2 8 5 2 2 2" xfId="11324" xr:uid="{B35CDFD7-D1D6-4AE3-8C78-D536B00779A1}"/>
    <cellStyle name="Bilješka 2 2 8 5 2 3" xfId="11325" xr:uid="{955251E2-615F-41D7-BB0F-5825DAB8BE58}"/>
    <cellStyle name="Bilješka 2 2 8 5 3" xfId="11326" xr:uid="{31D00038-B206-40F9-95F8-C58722BE1FF0}"/>
    <cellStyle name="Bilješka 2 2 8 5 3 2" xfId="11327" xr:uid="{D1C6ECDE-62C2-443A-8384-8F3FE153B1FD}"/>
    <cellStyle name="Bilješka 2 2 8 5 4" xfId="11328" xr:uid="{BC48FE24-D46C-4D8F-891C-C1A415A85060}"/>
    <cellStyle name="Bilješka 2 2 8 6" xfId="2791" xr:uid="{080E4595-4BB6-4A0B-883D-0470CE62EF72}"/>
    <cellStyle name="Bilješka 2 2 8 6 2" xfId="7342" xr:uid="{E5557D62-B24B-4B45-94AA-7C24E435BA7B}"/>
    <cellStyle name="Bilješka 2 2 8 6 2 2" xfId="11329" xr:uid="{7F5FD973-C801-453B-8D97-393B8916A4C9}"/>
    <cellStyle name="Bilješka 2 2 8 6 2 2 2" xfId="11330" xr:uid="{3280E678-8569-4F1C-866B-213068FEE571}"/>
    <cellStyle name="Bilješka 2 2 8 6 2 3" xfId="11331" xr:uid="{F03AD93E-F49A-41DD-AE4D-7505E056B4E8}"/>
    <cellStyle name="Bilješka 2 2 8 6 3" xfId="11332" xr:uid="{CFAC9140-3E21-4298-AE5B-E0FB0A75F60B}"/>
    <cellStyle name="Bilješka 2 2 8 6 3 2" xfId="11333" xr:uid="{DB49DC91-A7DE-49D6-9AA9-3209D3E2A564}"/>
    <cellStyle name="Bilješka 2 2 8 6 4" xfId="11334" xr:uid="{7D961F47-7C94-4EC0-B8D5-DC54562CA6B4}"/>
    <cellStyle name="Bilješka 2 2 8 7" xfId="2850" xr:uid="{2BD12A2E-3A9F-49DD-939F-A822827CFE55}"/>
    <cellStyle name="Bilješka 2 2 8 7 2" xfId="7401" xr:uid="{00D7294A-7AB8-40B9-BD26-63F6FD6F5CA5}"/>
    <cellStyle name="Bilješka 2 2 8 7 2 2" xfId="11335" xr:uid="{657E99EE-1EAE-4D2D-9964-7160D5E812DF}"/>
    <cellStyle name="Bilješka 2 2 8 7 2 2 2" xfId="11336" xr:uid="{5FC00BA3-D69F-4DF9-94A7-A7298410BF6A}"/>
    <cellStyle name="Bilješka 2 2 8 7 2 3" xfId="11337" xr:uid="{B77A8227-6935-49B6-99E0-9F1EAE8C3D12}"/>
    <cellStyle name="Bilješka 2 2 8 7 3" xfId="11338" xr:uid="{DA4DBEBC-C4B7-4D47-950B-EEEDFCA536DD}"/>
    <cellStyle name="Bilješka 2 2 8 7 3 2" xfId="11339" xr:uid="{F1C15398-6BA0-4D7A-B76A-F13CE9C5F8A7}"/>
    <cellStyle name="Bilješka 2 2 8 7 4" xfId="11340" xr:uid="{ACC08DD1-DCAC-48B2-95B5-451910440C33}"/>
    <cellStyle name="Bilješka 2 2 8 8" xfId="3357" xr:uid="{D66DC5A1-C8E1-4EF5-9D07-2AE7523E4837}"/>
    <cellStyle name="Bilješka 2 2 8 8 2" xfId="7906" xr:uid="{8F7802BD-E06F-444C-9397-7C873EC3D03C}"/>
    <cellStyle name="Bilješka 2 2 8 8 2 2" xfId="11341" xr:uid="{FF783E68-5D4C-4B17-995C-2329938E9297}"/>
    <cellStyle name="Bilješka 2 2 8 8 2 2 2" xfId="11342" xr:uid="{5EE92582-C65B-4923-A959-B288489999F9}"/>
    <cellStyle name="Bilješka 2 2 8 8 2 3" xfId="11343" xr:uid="{D1A3F269-19E2-4C42-A126-4EFEA0EB6910}"/>
    <cellStyle name="Bilješka 2 2 8 8 3" xfId="11344" xr:uid="{419A3B9A-00A7-4AB1-B701-148A4C9F59CE}"/>
    <cellStyle name="Bilješka 2 2 8 8 3 2" xfId="11345" xr:uid="{ED4938D7-1731-421A-A91E-809BB0A88C0A}"/>
    <cellStyle name="Bilješka 2 2 8 8 4" xfId="11346" xr:uid="{9AA96A5C-F3C1-442D-A5F6-924F5DBB0B74}"/>
    <cellStyle name="Bilješka 2 2 8 9" xfId="3805" xr:uid="{D8BD021F-62B5-42E2-8523-4961210D6659}"/>
    <cellStyle name="Bilješka 2 2 8 9 2" xfId="8350" xr:uid="{E203E2E4-8D6E-4DAC-8D50-1F7390293238}"/>
    <cellStyle name="Bilješka 2 2 8 9 2 2" xfId="11347" xr:uid="{03605ECC-62DA-4097-9F09-5962C2B059F6}"/>
    <cellStyle name="Bilješka 2 2 8 9 2 2 2" xfId="11348" xr:uid="{203F246D-BF53-4042-BA83-2B1131189A72}"/>
    <cellStyle name="Bilješka 2 2 8 9 2 3" xfId="11349" xr:uid="{83CEE467-2812-4B51-AD73-CF1FF4F93980}"/>
    <cellStyle name="Bilješka 2 2 8 9 3" xfId="11350" xr:uid="{104D93B9-490C-4831-BDDA-66BB013E32E1}"/>
    <cellStyle name="Bilješka 2 2 8 9 3 2" xfId="11351" xr:uid="{3A0BB2C7-AF08-4F0D-99AB-E6A72AA3DE5E}"/>
    <cellStyle name="Bilješka 2 2 8 9 4" xfId="11352" xr:uid="{E9CFE6FF-9D02-4052-A46D-DDD255E0D9AB}"/>
    <cellStyle name="Bilješka 2 2 9" xfId="796" xr:uid="{9A708363-3048-471A-8E4E-8825A760F115}"/>
    <cellStyle name="Bilješka 2 2 9 10" xfId="4214" xr:uid="{804800BE-B34B-4373-BEEE-C4827CCA0B14}"/>
    <cellStyle name="Bilješka 2 2 9 10 2" xfId="8759" xr:uid="{1114B1E1-1B5B-4915-ABFD-45AFB0539502}"/>
    <cellStyle name="Bilješka 2 2 9 10 2 2" xfId="11353" xr:uid="{2AA19A67-F37E-4B04-9D25-27B9A0E0FA32}"/>
    <cellStyle name="Bilješka 2 2 9 10 2 2 2" xfId="11354" xr:uid="{FC8192D8-4B28-49AC-9343-8031165FBF45}"/>
    <cellStyle name="Bilješka 2 2 9 10 2 3" xfId="11355" xr:uid="{BCC9CC20-2256-4022-A39A-AF67F5696A66}"/>
    <cellStyle name="Bilješka 2 2 9 10 3" xfId="11356" xr:uid="{6CDACC82-32A6-4B96-8B47-8C27F9E8A962}"/>
    <cellStyle name="Bilješka 2 2 9 10 3 2" xfId="11357" xr:uid="{BD3C260C-891A-4A17-B947-E750EA80A2CC}"/>
    <cellStyle name="Bilješka 2 2 9 10 4" xfId="11358" xr:uid="{1D6CCD96-2417-43EB-9F24-609D5D270C7A}"/>
    <cellStyle name="Bilješka 2 2 9 11" xfId="4642" xr:uid="{26C877BB-9692-4E78-97CE-476ECF5F1F87}"/>
    <cellStyle name="Bilješka 2 2 9 11 2" xfId="11359" xr:uid="{8E548A6E-7972-495A-8A25-20A1FA1FE30E}"/>
    <cellStyle name="Bilješka 2 2 9 11 2 2" xfId="11360" xr:uid="{5D38762E-BC96-4B34-B0E0-82CE4B77EB1C}"/>
    <cellStyle name="Bilješka 2 2 9 11 3" xfId="11361" xr:uid="{A3252282-4CAB-4743-82D8-C1FA4D3A2E25}"/>
    <cellStyle name="Bilješka 2 2 9 12" xfId="11362" xr:uid="{EF4B8EA1-9E37-4AB8-A388-F18E83747702}"/>
    <cellStyle name="Bilješka 2 2 9 12 2" xfId="11363" xr:uid="{82E53CD9-4E76-4EEB-BB4F-FBBDD063E05C}"/>
    <cellStyle name="Bilješka 2 2 9 13" xfId="11364" xr:uid="{EE88FE20-C831-4590-8AF3-1A1236A37C18}"/>
    <cellStyle name="Bilješka 2 2 9 2" xfId="965" xr:uid="{E2B2EEE0-C27A-4FEB-A694-74438CD77111}"/>
    <cellStyle name="Bilješka 2 2 9 2 2" xfId="5531" xr:uid="{07EA7CAC-07BD-4C11-A671-B23E8B8E93BD}"/>
    <cellStyle name="Bilješka 2 2 9 2 2 2" xfId="11365" xr:uid="{1E53AA94-E5B5-4A84-8005-700038CABF72}"/>
    <cellStyle name="Bilješka 2 2 9 2 2 2 2" xfId="11366" xr:uid="{F39C7AF5-46C5-4473-9C59-99656CA8D1EC}"/>
    <cellStyle name="Bilješka 2 2 9 2 2 3" xfId="11367" xr:uid="{BB93EBA7-6F4F-44A1-9C77-EB0C248103EA}"/>
    <cellStyle name="Bilješka 2 2 9 2 3" xfId="11368" xr:uid="{F6AF016D-6147-4168-AD32-440F4CFFBA64}"/>
    <cellStyle name="Bilješka 2 2 9 2 3 2" xfId="11369" xr:uid="{8A2E13FC-E056-431F-ACBE-09EC228F4158}"/>
    <cellStyle name="Bilješka 2 2 9 2 4" xfId="11370" xr:uid="{E114277B-7D17-47B1-B1FF-E0A4BD1E6809}"/>
    <cellStyle name="Bilješka 2 2 9 3" xfId="1554" xr:uid="{D3934A19-8645-445F-A80E-5AC938F1DCA0}"/>
    <cellStyle name="Bilješka 2 2 9 3 2" xfId="6110" xr:uid="{8D4C0C27-B2C1-4FB9-BD7B-41A671B1D3AD}"/>
    <cellStyle name="Bilješka 2 2 9 3 2 2" xfId="11371" xr:uid="{75071DF5-3536-478D-AEC7-539331854C69}"/>
    <cellStyle name="Bilješka 2 2 9 3 2 2 2" xfId="11372" xr:uid="{B9247574-9630-4E80-9530-DE14413884FA}"/>
    <cellStyle name="Bilješka 2 2 9 3 2 3" xfId="11373" xr:uid="{72F3AD6E-09FA-424B-A2E2-904A5D95D1DA}"/>
    <cellStyle name="Bilješka 2 2 9 3 3" xfId="11374" xr:uid="{7F41B569-78D8-436C-B3ED-3DF5CD2D2B43}"/>
    <cellStyle name="Bilješka 2 2 9 3 3 2" xfId="11375" xr:uid="{F23970C7-1928-4BD4-935C-CD2C58F72CC5}"/>
    <cellStyle name="Bilješka 2 2 9 3 4" xfId="11376" xr:uid="{FCB29B6A-FF3B-4D3A-BD0E-972AECA1C0EE}"/>
    <cellStyle name="Bilješka 2 2 9 4" xfId="1970" xr:uid="{B5C7353E-5554-4B53-A434-D1289E796502}"/>
    <cellStyle name="Bilješka 2 2 9 4 2" xfId="6525" xr:uid="{DECDA1E3-211D-4739-BF7F-9B1CADDF50E4}"/>
    <cellStyle name="Bilješka 2 2 9 4 2 2" xfId="11377" xr:uid="{E1A35DFD-D9F3-45D7-8851-1BBECDC5E660}"/>
    <cellStyle name="Bilješka 2 2 9 4 2 2 2" xfId="11378" xr:uid="{EEF5BDF6-B38D-43E6-AB95-EAC2BEA11CAB}"/>
    <cellStyle name="Bilješka 2 2 9 4 2 3" xfId="11379" xr:uid="{0E7B2F6F-ECF3-41C6-B452-86A55F6C6E78}"/>
    <cellStyle name="Bilješka 2 2 9 4 3" xfId="11380" xr:uid="{2EA95594-6548-4D1B-ACF3-668D9CBAF8E9}"/>
    <cellStyle name="Bilješka 2 2 9 4 3 2" xfId="11381" xr:uid="{587D8797-B6C8-4D94-990F-843B64668AEC}"/>
    <cellStyle name="Bilješka 2 2 9 4 4" xfId="11382" xr:uid="{ED7B010F-80D6-4F56-9734-7F2FF6EEC5AA}"/>
    <cellStyle name="Bilješka 2 2 9 5" xfId="2381" xr:uid="{5DFA9282-2228-433D-868C-280EE65D3FEE}"/>
    <cellStyle name="Bilješka 2 2 9 5 2" xfId="6934" xr:uid="{07B985D5-BDCA-42BA-8609-07E3C7FE6F01}"/>
    <cellStyle name="Bilješka 2 2 9 5 2 2" xfId="11383" xr:uid="{84DC10A6-E0F2-4D7D-B017-7115E5BECFAC}"/>
    <cellStyle name="Bilješka 2 2 9 5 2 2 2" xfId="11384" xr:uid="{D58FF99B-EE2E-4E04-96A9-6165DB685344}"/>
    <cellStyle name="Bilješka 2 2 9 5 2 3" xfId="11385" xr:uid="{44CDFC07-9AA3-4EFE-A16B-BD76BB721A91}"/>
    <cellStyle name="Bilješka 2 2 9 5 3" xfId="11386" xr:uid="{1BCE65B4-4D23-472C-8970-BCF513405CD3}"/>
    <cellStyle name="Bilješka 2 2 9 5 3 2" xfId="11387" xr:uid="{F4BD2133-207F-4449-840A-2BC8A78F7BDF}"/>
    <cellStyle name="Bilješka 2 2 9 5 4" xfId="11388" xr:uid="{5C1F915A-4BE2-48B9-A2A8-4E15C331DD0E}"/>
    <cellStyle name="Bilješka 2 2 9 6" xfId="2792" xr:uid="{E0A3A21E-BE47-4006-81EA-29F2BBE9E003}"/>
    <cellStyle name="Bilješka 2 2 9 6 2" xfId="7343" xr:uid="{39008685-61B2-4E71-A164-B52EE2F22516}"/>
    <cellStyle name="Bilješka 2 2 9 6 2 2" xfId="11389" xr:uid="{493627E4-1370-4B5E-BE5B-9D1D5A57B013}"/>
    <cellStyle name="Bilješka 2 2 9 6 2 2 2" xfId="11390" xr:uid="{3D31E133-3FEE-4D9D-A81C-151568FBFAFF}"/>
    <cellStyle name="Bilješka 2 2 9 6 2 3" xfId="11391" xr:uid="{7A863B8C-B9A7-4DBB-8010-55E348186FDE}"/>
    <cellStyle name="Bilješka 2 2 9 6 3" xfId="11392" xr:uid="{9DF210B0-663F-4369-B289-3FB097B53698}"/>
    <cellStyle name="Bilješka 2 2 9 6 3 2" xfId="11393" xr:uid="{8F26A844-F056-4B6D-82F1-B1B501C975F4}"/>
    <cellStyle name="Bilješka 2 2 9 6 4" xfId="11394" xr:uid="{F4E8901A-2FD5-4105-8EF3-E2CFFE03B267}"/>
    <cellStyle name="Bilješka 2 2 9 7" xfId="2849" xr:uid="{09767B85-8C15-4D20-B6A4-B6354744727A}"/>
    <cellStyle name="Bilješka 2 2 9 7 2" xfId="7400" xr:uid="{A515D7E3-0618-463E-922E-499EBBB6037C}"/>
    <cellStyle name="Bilješka 2 2 9 7 2 2" xfId="11395" xr:uid="{A162B59D-16EE-4B27-A6B8-52E97FD0A74D}"/>
    <cellStyle name="Bilješka 2 2 9 7 2 2 2" xfId="11396" xr:uid="{F22370D8-6618-42CD-B015-F46D837F979B}"/>
    <cellStyle name="Bilješka 2 2 9 7 2 3" xfId="11397" xr:uid="{1D188655-2FCA-40F7-9EF2-F875A8530B56}"/>
    <cellStyle name="Bilješka 2 2 9 7 3" xfId="11398" xr:uid="{E7BDE97E-9FDE-4ACB-B161-FA6FD125688F}"/>
    <cellStyle name="Bilješka 2 2 9 7 3 2" xfId="11399" xr:uid="{F7BB0F83-5626-4E07-8CD9-BE1A934FE8DE}"/>
    <cellStyle name="Bilješka 2 2 9 7 4" xfId="11400" xr:uid="{90E124FC-A03B-4900-89D1-9AFA4E99EC58}"/>
    <cellStyle name="Bilješka 2 2 9 8" xfId="3358" xr:uid="{74D530FA-C178-4A4E-86EC-19B9FF3D5C23}"/>
    <cellStyle name="Bilješka 2 2 9 8 2" xfId="7907" xr:uid="{4520FE1D-C187-4190-BF76-B3666CB61F2F}"/>
    <cellStyle name="Bilješka 2 2 9 8 2 2" xfId="11401" xr:uid="{D74E8012-8295-49A5-A86F-A213975EB1DC}"/>
    <cellStyle name="Bilješka 2 2 9 8 2 2 2" xfId="11402" xr:uid="{BEA74D73-2360-44BC-90BB-3DFA4B3CF1AD}"/>
    <cellStyle name="Bilješka 2 2 9 8 2 3" xfId="11403" xr:uid="{B7664923-8684-4146-866D-BC1268298F64}"/>
    <cellStyle name="Bilješka 2 2 9 8 3" xfId="11404" xr:uid="{4D9562B0-4CA8-4ECB-8F32-2F81D72AF847}"/>
    <cellStyle name="Bilješka 2 2 9 8 3 2" xfId="11405" xr:uid="{9361F6FB-E468-4E9C-96B7-2869AC52CFFB}"/>
    <cellStyle name="Bilješka 2 2 9 8 4" xfId="11406" xr:uid="{BD46D431-F27E-4E5C-8987-19028D47ACEC}"/>
    <cellStyle name="Bilješka 2 2 9 9" xfId="3806" xr:uid="{99F07A5D-45C9-49C7-9A76-6D1CABF4F5C5}"/>
    <cellStyle name="Bilješka 2 2 9 9 2" xfId="8351" xr:uid="{F200B5E1-0BC2-4A0E-B6B9-B454E90B20F4}"/>
    <cellStyle name="Bilješka 2 2 9 9 2 2" xfId="11407" xr:uid="{9347EBE3-6171-4031-AF41-88EF246372DA}"/>
    <cellStyle name="Bilješka 2 2 9 9 2 2 2" xfId="11408" xr:uid="{804A2822-38CB-4DBF-9252-12F3828E9CDC}"/>
    <cellStyle name="Bilješka 2 2 9 9 2 3" xfId="11409" xr:uid="{92CAA465-D9EC-45DF-ABA8-9D3278F8B176}"/>
    <cellStyle name="Bilješka 2 2 9 9 3" xfId="11410" xr:uid="{00BF5A4D-392B-4035-8747-49103059B8C0}"/>
    <cellStyle name="Bilješka 2 2 9 9 3 2" xfId="11411" xr:uid="{9243B42C-D24F-464A-BB0D-2380C79C554C}"/>
    <cellStyle name="Bilješka 2 2 9 9 4" xfId="11412" xr:uid="{C8234A1B-DDAE-43A3-997B-1186538D4D57}"/>
    <cellStyle name="Bilješka 2 3" xfId="201" xr:uid="{D43F0BEC-0814-49C7-A203-2A369E562C71}"/>
    <cellStyle name="Bilješka 2 3 10" xfId="762" xr:uid="{8568A505-FEC2-41B2-9921-16258A15E1E0}"/>
    <cellStyle name="Bilješka 2 3 10 10" xfId="4215" xr:uid="{18B215A2-043D-426A-8335-4DEE37B256E4}"/>
    <cellStyle name="Bilješka 2 3 10 10 2" xfId="8760" xr:uid="{5F3AA92C-8A30-497B-80BE-D36269C392D5}"/>
    <cellStyle name="Bilješka 2 3 10 10 2 2" xfId="11413" xr:uid="{1457EA0A-BA44-4848-BEE9-D36679695BA3}"/>
    <cellStyle name="Bilješka 2 3 10 10 2 2 2" xfId="11414" xr:uid="{5C93F6B7-83C5-4D1D-9A36-B15C24C58240}"/>
    <cellStyle name="Bilješka 2 3 10 10 2 3" xfId="11415" xr:uid="{586FE51A-3213-4037-BDA4-5BCC4A9FAA2C}"/>
    <cellStyle name="Bilješka 2 3 10 10 3" xfId="11416" xr:uid="{FE0E1B48-9494-453F-A1D4-9BAC57B67BD8}"/>
    <cellStyle name="Bilješka 2 3 10 10 3 2" xfId="11417" xr:uid="{8C48F66B-B48A-4473-AC6F-8AF5435F8D27}"/>
    <cellStyle name="Bilješka 2 3 10 10 4" xfId="11418" xr:uid="{FEE4B5D9-793B-491E-975C-CD2FE0E09655}"/>
    <cellStyle name="Bilješka 2 3 10 11" xfId="4643" xr:uid="{92088042-5F02-4AD9-8687-D8AE4D467427}"/>
    <cellStyle name="Bilješka 2 3 10 11 2" xfId="11419" xr:uid="{19D8A91D-06D5-42B0-AC9D-CD35172AAC0E}"/>
    <cellStyle name="Bilješka 2 3 10 11 2 2" xfId="11420" xr:uid="{910FD526-511F-4FBC-A261-633FC1B73180}"/>
    <cellStyle name="Bilješka 2 3 10 11 3" xfId="11421" xr:uid="{C8F808CE-572F-4CFB-A636-7F71BBD90BF3}"/>
    <cellStyle name="Bilješka 2 3 10 12" xfId="11422" xr:uid="{2C45E33A-A50F-4440-BE28-28DC36FE8990}"/>
    <cellStyle name="Bilješka 2 3 10 12 2" xfId="11423" xr:uid="{B3E83641-2B32-4B5F-BB3B-889D5D4125D8}"/>
    <cellStyle name="Bilješka 2 3 10 13" xfId="11424" xr:uid="{8C5BD844-B8FA-43AB-8E32-09B0A392CD84}"/>
    <cellStyle name="Bilješka 2 3 10 2" xfId="966" xr:uid="{DC0DC38E-4C33-4D04-AC7B-5D4FE262EAE2}"/>
    <cellStyle name="Bilješka 2 3 10 2 2" xfId="5532" xr:uid="{D6098D61-568B-4166-AD8C-1B006122E6F7}"/>
    <cellStyle name="Bilješka 2 3 10 2 2 2" xfId="11425" xr:uid="{FC300547-AB8A-4A6E-AD34-E982EFD38DB2}"/>
    <cellStyle name="Bilješka 2 3 10 2 2 2 2" xfId="11426" xr:uid="{777890AF-B282-4906-9182-8F4978F9EA65}"/>
    <cellStyle name="Bilješka 2 3 10 2 2 3" xfId="11427" xr:uid="{9CA3003E-10FB-4CA8-A747-1CE61C76E8D2}"/>
    <cellStyle name="Bilješka 2 3 10 2 3" xfId="11428" xr:uid="{7ACEC68E-A5E7-422D-9129-A6A86F1AB97C}"/>
    <cellStyle name="Bilješka 2 3 10 2 3 2" xfId="11429" xr:uid="{D38DEBFB-1F73-48D8-AD77-53B27C1F0217}"/>
    <cellStyle name="Bilješka 2 3 10 2 4" xfId="11430" xr:uid="{06432848-8A95-4D9A-A5C2-3BEA4F66EB45}"/>
    <cellStyle name="Bilješka 2 3 10 3" xfId="1555" xr:uid="{2FBDC68B-0EBB-4BB0-B5D7-A5916B5EAC53}"/>
    <cellStyle name="Bilješka 2 3 10 3 2" xfId="6111" xr:uid="{84F6DBB4-4B95-4338-8906-1523E5E6501C}"/>
    <cellStyle name="Bilješka 2 3 10 3 2 2" xfId="11431" xr:uid="{8CC2FB7F-CB37-4C50-8A93-A85C3FC931CA}"/>
    <cellStyle name="Bilješka 2 3 10 3 2 2 2" xfId="11432" xr:uid="{6C2E037C-1C5D-4E78-9634-533A85C6D840}"/>
    <cellStyle name="Bilješka 2 3 10 3 2 3" xfId="11433" xr:uid="{D5092635-EBC1-458F-92FC-EFF3FC4465AD}"/>
    <cellStyle name="Bilješka 2 3 10 3 3" xfId="11434" xr:uid="{F96768C2-9F38-4F77-87DA-8F96660F4AD5}"/>
    <cellStyle name="Bilješka 2 3 10 3 3 2" xfId="11435" xr:uid="{BC64F8BF-35C0-4CD5-A4ED-CB95AE17D0D3}"/>
    <cellStyle name="Bilješka 2 3 10 3 4" xfId="11436" xr:uid="{1377D52E-6B25-4B2D-8E80-3C998C2F175E}"/>
    <cellStyle name="Bilješka 2 3 10 4" xfId="1971" xr:uid="{9AEBD45A-2D86-4943-A62B-A372EC86BF1C}"/>
    <cellStyle name="Bilješka 2 3 10 4 2" xfId="6526" xr:uid="{D05D62DC-2D3B-4D20-A251-590929E18F14}"/>
    <cellStyle name="Bilješka 2 3 10 4 2 2" xfId="11437" xr:uid="{C6ED25CA-989C-438D-869C-D0F66254DAF6}"/>
    <cellStyle name="Bilješka 2 3 10 4 2 2 2" xfId="11438" xr:uid="{2698CB29-765E-4E20-B360-C5FA3391D16A}"/>
    <cellStyle name="Bilješka 2 3 10 4 2 3" xfId="11439" xr:uid="{BFBE2531-2298-473A-9399-906338FF2B53}"/>
    <cellStyle name="Bilješka 2 3 10 4 3" xfId="11440" xr:uid="{AB7EA6CB-C2B5-4849-B619-1E15E9E6C161}"/>
    <cellStyle name="Bilješka 2 3 10 4 3 2" xfId="11441" xr:uid="{01CD75C7-8630-4FCD-9488-F573A7A2738B}"/>
    <cellStyle name="Bilješka 2 3 10 4 4" xfId="11442" xr:uid="{17B8F4AA-1722-4C66-B656-F8A6CEAF64CB}"/>
    <cellStyle name="Bilješka 2 3 10 5" xfId="2382" xr:uid="{F71CEBA1-5B07-49FD-8F5E-C059F40404B5}"/>
    <cellStyle name="Bilješka 2 3 10 5 2" xfId="6935" xr:uid="{8F64ECE4-02FF-447C-BDC4-E870315B42C4}"/>
    <cellStyle name="Bilješka 2 3 10 5 2 2" xfId="11443" xr:uid="{E57AB348-88A9-4C75-8A84-6E49F704C6C2}"/>
    <cellStyle name="Bilješka 2 3 10 5 2 2 2" xfId="11444" xr:uid="{8EE4F5E4-E821-4B1C-AA4A-F23A3D7706B6}"/>
    <cellStyle name="Bilješka 2 3 10 5 2 3" xfId="11445" xr:uid="{1E9FF985-EC69-423E-B74D-A9D7DB524F10}"/>
    <cellStyle name="Bilješka 2 3 10 5 3" xfId="11446" xr:uid="{A67596F9-E945-4B18-A216-96AFA1B30FD0}"/>
    <cellStyle name="Bilješka 2 3 10 5 3 2" xfId="11447" xr:uid="{608CA546-7CA7-40F5-A490-089817F69FB5}"/>
    <cellStyle name="Bilješka 2 3 10 5 4" xfId="11448" xr:uid="{C505DDD4-35D1-46E5-B2F4-53F542D3594A}"/>
    <cellStyle name="Bilješka 2 3 10 6" xfId="2793" xr:uid="{B87CEF28-CA40-4ECB-9D74-0FED08FE11BB}"/>
    <cellStyle name="Bilješka 2 3 10 6 2" xfId="7344" xr:uid="{83772963-D524-40C2-9325-721ED76A8DD6}"/>
    <cellStyle name="Bilješka 2 3 10 6 2 2" xfId="11449" xr:uid="{8FE5B2E5-2BC1-4FB4-B6DE-540DFDDDE95F}"/>
    <cellStyle name="Bilješka 2 3 10 6 2 2 2" xfId="11450" xr:uid="{BB5CB9EC-8DDE-467E-9869-272FB4C94176}"/>
    <cellStyle name="Bilješka 2 3 10 6 2 3" xfId="11451" xr:uid="{62ABDDB2-5A4A-4B35-A647-F9752740FCC4}"/>
    <cellStyle name="Bilješka 2 3 10 6 3" xfId="11452" xr:uid="{41F27BDD-A4B6-4C7D-9951-5B8900DF92A0}"/>
    <cellStyle name="Bilješka 2 3 10 6 3 2" xfId="11453" xr:uid="{222AF674-F8F0-4F62-AC45-5CEDE894B9E3}"/>
    <cellStyle name="Bilješka 2 3 10 6 4" xfId="11454" xr:uid="{DBC1CACB-178D-4EC4-A892-4340FF035D22}"/>
    <cellStyle name="Bilješka 2 3 10 7" xfId="2848" xr:uid="{11066F4D-C4A4-4E15-87D2-FA9F12659E8B}"/>
    <cellStyle name="Bilješka 2 3 10 7 2" xfId="7399" xr:uid="{38B0E323-4DB5-4CC7-8410-6939CADA33A9}"/>
    <cellStyle name="Bilješka 2 3 10 7 2 2" xfId="11455" xr:uid="{510F75ED-4AC7-4076-93DF-70BB54A7B9D2}"/>
    <cellStyle name="Bilješka 2 3 10 7 2 2 2" xfId="11456" xr:uid="{1D5D0B08-AFFF-4530-B04B-293D3424DB1D}"/>
    <cellStyle name="Bilješka 2 3 10 7 2 3" xfId="11457" xr:uid="{C115853A-B980-4A54-928C-0F12679DC928}"/>
    <cellStyle name="Bilješka 2 3 10 7 3" xfId="11458" xr:uid="{764DE7E4-73F0-4A90-B278-44BDA7530AE8}"/>
    <cellStyle name="Bilješka 2 3 10 7 3 2" xfId="11459" xr:uid="{1866F540-C569-48E5-A684-CC65FFB3D7F5}"/>
    <cellStyle name="Bilješka 2 3 10 7 4" xfId="11460" xr:uid="{012205F9-B517-42F7-9A61-A1E8165B2EE9}"/>
    <cellStyle name="Bilješka 2 3 10 8" xfId="3359" xr:uid="{54C0578C-CC47-42BF-827B-10ED9D624820}"/>
    <cellStyle name="Bilješka 2 3 10 8 2" xfId="7908" xr:uid="{229392E4-1617-4C16-BA0C-E4A9F8D20853}"/>
    <cellStyle name="Bilješka 2 3 10 8 2 2" xfId="11461" xr:uid="{601C1737-8205-45B1-BA4D-22A23A1958B8}"/>
    <cellStyle name="Bilješka 2 3 10 8 2 2 2" xfId="11462" xr:uid="{A678106D-FF96-49F0-8D65-DF680E229E2C}"/>
    <cellStyle name="Bilješka 2 3 10 8 2 3" xfId="11463" xr:uid="{3CE2CD03-8E49-48EE-B074-27A91083DCC6}"/>
    <cellStyle name="Bilješka 2 3 10 8 3" xfId="11464" xr:uid="{E0883F58-DCFD-4929-A6DD-49A7D257FE8B}"/>
    <cellStyle name="Bilješka 2 3 10 8 3 2" xfId="11465" xr:uid="{E3CEAACC-97DD-47F7-AF2D-F7BBE9CE20DE}"/>
    <cellStyle name="Bilješka 2 3 10 8 4" xfId="11466" xr:uid="{CCB057ED-FDE1-47BE-A629-6888641C99B5}"/>
    <cellStyle name="Bilješka 2 3 10 9" xfId="3807" xr:uid="{D55F8E19-F596-42A4-8E1B-32DD20E328FA}"/>
    <cellStyle name="Bilješka 2 3 10 9 2" xfId="8352" xr:uid="{E96A7B6E-771E-4F0D-80F0-F6CB857C0230}"/>
    <cellStyle name="Bilješka 2 3 10 9 2 2" xfId="11467" xr:uid="{E4ABF436-EC32-43ED-9126-1567B60622CE}"/>
    <cellStyle name="Bilješka 2 3 10 9 2 2 2" xfId="11468" xr:uid="{A3D98117-2ACC-44C4-8A8A-8623EF8A901C}"/>
    <cellStyle name="Bilješka 2 3 10 9 2 3" xfId="11469" xr:uid="{EBBD2331-8CA5-4C2E-97A2-47CB92544936}"/>
    <cellStyle name="Bilješka 2 3 10 9 3" xfId="11470" xr:uid="{248C4179-91D9-416F-8D8C-A7D6DE95232B}"/>
    <cellStyle name="Bilješka 2 3 10 9 3 2" xfId="11471" xr:uid="{4821BBF2-08A4-4B14-A3B7-14F92D1FA244}"/>
    <cellStyle name="Bilješka 2 3 10 9 4" xfId="11472" xr:uid="{FE805EF9-828C-4BD5-A455-59C765A205A9}"/>
    <cellStyle name="Bilješka 2 3 11" xfId="792" xr:uid="{9062FAA9-04F5-4AC3-93D6-6F7978760777}"/>
    <cellStyle name="Bilješka 2 3 11 10" xfId="4216" xr:uid="{259F2C8C-237B-4483-A3F7-2979AC19633F}"/>
    <cellStyle name="Bilješka 2 3 11 10 2" xfId="8761" xr:uid="{67D2A252-30DB-44C1-9E33-FB81CB724BD4}"/>
    <cellStyle name="Bilješka 2 3 11 10 2 2" xfId="11473" xr:uid="{8A9CF1C8-A734-4132-B858-79A2FABB09BF}"/>
    <cellStyle name="Bilješka 2 3 11 10 2 2 2" xfId="11474" xr:uid="{461DF282-0C83-4C2F-955B-1469C6B13673}"/>
    <cellStyle name="Bilješka 2 3 11 10 2 3" xfId="11475" xr:uid="{1C9512EA-11E8-4876-856B-C219A08EBD14}"/>
    <cellStyle name="Bilješka 2 3 11 10 3" xfId="11476" xr:uid="{32BCBFAA-AACC-429D-86AF-2F18CE4F0454}"/>
    <cellStyle name="Bilješka 2 3 11 10 3 2" xfId="11477" xr:uid="{11AED989-D3C1-41D4-A3BA-90AA3461EE3F}"/>
    <cellStyle name="Bilješka 2 3 11 10 4" xfId="11478" xr:uid="{F99F0EB9-F0DD-4D0B-B986-AFEC7835BDED}"/>
    <cellStyle name="Bilješka 2 3 11 11" xfId="4644" xr:uid="{315E0B68-4EDE-4A73-90D4-0162BE635865}"/>
    <cellStyle name="Bilješka 2 3 11 11 2" xfId="11479" xr:uid="{94D360FA-ABFA-494E-A528-0D597A9636DC}"/>
    <cellStyle name="Bilješka 2 3 11 11 2 2" xfId="11480" xr:uid="{C0164236-B99F-4282-B080-4E252D08BFA7}"/>
    <cellStyle name="Bilješka 2 3 11 11 3" xfId="11481" xr:uid="{AD98D07D-11CB-497D-9698-61C4A99F7F9B}"/>
    <cellStyle name="Bilješka 2 3 11 12" xfId="11482" xr:uid="{11733258-FCA2-4ED3-80ED-59D4E5C70DFF}"/>
    <cellStyle name="Bilješka 2 3 11 12 2" xfId="11483" xr:uid="{2E4291DD-E100-4F0E-A56A-F27090BB9D05}"/>
    <cellStyle name="Bilješka 2 3 11 13" xfId="11484" xr:uid="{BCD4D2EE-16AC-40C9-BAA1-851517CDE0E7}"/>
    <cellStyle name="Bilješka 2 3 11 2" xfId="967" xr:uid="{C396E9AE-049C-430A-B7BA-26F5CF2E1A85}"/>
    <cellStyle name="Bilješka 2 3 11 2 2" xfId="5533" xr:uid="{EC0A90E7-876D-4702-981B-4AE4181154F0}"/>
    <cellStyle name="Bilješka 2 3 11 2 2 2" xfId="11485" xr:uid="{69A4F50B-AE94-4B07-9CB9-E8BF9470AF92}"/>
    <cellStyle name="Bilješka 2 3 11 2 2 2 2" xfId="11486" xr:uid="{FE3AE27A-7742-4F04-8D6E-FA3E64854B41}"/>
    <cellStyle name="Bilješka 2 3 11 2 2 3" xfId="11487" xr:uid="{67B96001-4BC0-4050-B4A6-06708244898F}"/>
    <cellStyle name="Bilješka 2 3 11 2 3" xfId="11488" xr:uid="{F05A18CF-A12E-4F84-995D-D7F38E8C3A7C}"/>
    <cellStyle name="Bilješka 2 3 11 2 3 2" xfId="11489" xr:uid="{F9DF4425-C2EF-488C-AB1F-9E6A811D7FAE}"/>
    <cellStyle name="Bilješka 2 3 11 2 4" xfId="11490" xr:uid="{5F1B8E95-9716-4F8A-8FAE-CACA42D2A855}"/>
    <cellStyle name="Bilješka 2 3 11 3" xfId="1556" xr:uid="{E013D634-0D1E-46AA-AE4E-1EA0273DD28D}"/>
    <cellStyle name="Bilješka 2 3 11 3 2" xfId="6112" xr:uid="{B037D4BA-B220-47B7-A9E9-F89615D7A7D0}"/>
    <cellStyle name="Bilješka 2 3 11 3 2 2" xfId="11491" xr:uid="{99B85626-DF86-455B-B0D2-4D113991C750}"/>
    <cellStyle name="Bilješka 2 3 11 3 2 2 2" xfId="11492" xr:uid="{6DE72F1F-C09A-4D2F-95F3-9538E22C231D}"/>
    <cellStyle name="Bilješka 2 3 11 3 2 3" xfId="11493" xr:uid="{3725BEC6-570F-4ACD-A6C4-9FD1891B381D}"/>
    <cellStyle name="Bilješka 2 3 11 3 3" xfId="11494" xr:uid="{E0FE0558-5112-4943-952E-E0E48A92B40A}"/>
    <cellStyle name="Bilješka 2 3 11 3 3 2" xfId="11495" xr:uid="{BD3C221D-136B-4F4C-84E4-48BCE80F8F3B}"/>
    <cellStyle name="Bilješka 2 3 11 3 4" xfId="11496" xr:uid="{C198E25C-C172-4B0A-BE57-253B04EEF5CB}"/>
    <cellStyle name="Bilješka 2 3 11 4" xfId="1972" xr:uid="{6DAA1499-7412-4F95-97C2-B025C57057BD}"/>
    <cellStyle name="Bilješka 2 3 11 4 2" xfId="6527" xr:uid="{1FF5D17F-9CEC-400A-9230-6BD475322B6A}"/>
    <cellStyle name="Bilješka 2 3 11 4 2 2" xfId="11497" xr:uid="{98DFF17E-9528-451A-89CE-75E6882AF65C}"/>
    <cellStyle name="Bilješka 2 3 11 4 2 2 2" xfId="11498" xr:uid="{1F73E8FB-90C2-4621-B9FB-35DF85DEB14B}"/>
    <cellStyle name="Bilješka 2 3 11 4 2 3" xfId="11499" xr:uid="{0D0628E1-D086-4DAE-8872-D06DF1C9615A}"/>
    <cellStyle name="Bilješka 2 3 11 4 3" xfId="11500" xr:uid="{3DEEF4F3-3A1F-4A1E-AE54-4CAF8460C977}"/>
    <cellStyle name="Bilješka 2 3 11 4 3 2" xfId="11501" xr:uid="{D8E99E22-79C6-4836-9FA0-41BCEC8C8444}"/>
    <cellStyle name="Bilješka 2 3 11 4 4" xfId="11502" xr:uid="{F5F50E84-4721-4B33-A207-A829DFE9713B}"/>
    <cellStyle name="Bilješka 2 3 11 5" xfId="2383" xr:uid="{07244505-9831-4639-AC9F-DD3088398360}"/>
    <cellStyle name="Bilješka 2 3 11 5 2" xfId="6936" xr:uid="{B79A8EDD-703A-49BB-AB66-EB8674DBB78F}"/>
    <cellStyle name="Bilješka 2 3 11 5 2 2" xfId="11503" xr:uid="{D480FE22-52DE-41CC-B08B-6E84D693CCCD}"/>
    <cellStyle name="Bilješka 2 3 11 5 2 2 2" xfId="11504" xr:uid="{C68CA3B9-8669-4926-AD4C-1C9E14D49F78}"/>
    <cellStyle name="Bilješka 2 3 11 5 2 3" xfId="11505" xr:uid="{D7F4C684-055F-4BA2-AA69-732FF5BF50D2}"/>
    <cellStyle name="Bilješka 2 3 11 5 3" xfId="11506" xr:uid="{E7A02348-2EF9-43D5-A3A3-7228559600FE}"/>
    <cellStyle name="Bilješka 2 3 11 5 3 2" xfId="11507" xr:uid="{3F58B08D-98A0-409B-A7DE-DA33B604408F}"/>
    <cellStyle name="Bilješka 2 3 11 5 4" xfId="11508" xr:uid="{16B7AC70-F268-4A7B-A3F1-42AB65FC9268}"/>
    <cellStyle name="Bilješka 2 3 11 6" xfId="2794" xr:uid="{4FCDDA70-3A72-4A39-A4D6-52770BACE37C}"/>
    <cellStyle name="Bilješka 2 3 11 6 2" xfId="7345" xr:uid="{C2F03116-C67F-42E7-9879-2872A601B99E}"/>
    <cellStyle name="Bilješka 2 3 11 6 2 2" xfId="11509" xr:uid="{90043E7C-5336-4E57-8BA0-A0A62D9374C9}"/>
    <cellStyle name="Bilješka 2 3 11 6 2 2 2" xfId="11510" xr:uid="{28832846-3EFB-454D-ABEB-7FD3ADBAFD06}"/>
    <cellStyle name="Bilješka 2 3 11 6 2 3" xfId="11511" xr:uid="{378BE258-67C9-4FDB-A9EE-B6212DD05F6B}"/>
    <cellStyle name="Bilješka 2 3 11 6 3" xfId="11512" xr:uid="{122F19E4-F6B3-4F83-8171-D5D321C1B6EF}"/>
    <cellStyle name="Bilješka 2 3 11 6 3 2" xfId="11513" xr:uid="{5710CF77-11B4-44C7-A149-AC746D79E144}"/>
    <cellStyle name="Bilješka 2 3 11 6 4" xfId="11514" xr:uid="{E0882114-61BF-44F0-974D-BB81D65E365A}"/>
    <cellStyle name="Bilješka 2 3 11 7" xfId="2847" xr:uid="{6642B6A5-5E88-4D96-83AC-C642AD27EF3F}"/>
    <cellStyle name="Bilješka 2 3 11 7 2" xfId="7398" xr:uid="{7C49A0D4-E5DF-46B5-ACD7-0357BCA68588}"/>
    <cellStyle name="Bilješka 2 3 11 7 2 2" xfId="11515" xr:uid="{5DA8B613-B98A-4461-B6D5-5647F6EF7547}"/>
    <cellStyle name="Bilješka 2 3 11 7 2 2 2" xfId="11516" xr:uid="{10BD1DDB-25AA-4D4C-8DD3-2E506126A774}"/>
    <cellStyle name="Bilješka 2 3 11 7 2 3" xfId="11517" xr:uid="{AA88EBFB-F563-4713-B56A-B6E389786CD8}"/>
    <cellStyle name="Bilješka 2 3 11 7 3" xfId="11518" xr:uid="{8646151D-A545-4BDD-B9B2-EF0A5362EC8F}"/>
    <cellStyle name="Bilješka 2 3 11 7 3 2" xfId="11519" xr:uid="{1855299A-2E26-4BC0-832F-06EF7D84960D}"/>
    <cellStyle name="Bilješka 2 3 11 7 4" xfId="11520" xr:uid="{31534AF4-00A5-472A-9A4C-AA270BCC42CF}"/>
    <cellStyle name="Bilješka 2 3 11 8" xfId="3360" xr:uid="{808AFF52-DCBB-40FC-B4E2-6774F88F6050}"/>
    <cellStyle name="Bilješka 2 3 11 8 2" xfId="7909" xr:uid="{53819A32-8183-4545-887C-B768EFE8860B}"/>
    <cellStyle name="Bilješka 2 3 11 8 2 2" xfId="11521" xr:uid="{6A1639F8-D7BA-4B3F-95EA-C188EE3C59BF}"/>
    <cellStyle name="Bilješka 2 3 11 8 2 2 2" xfId="11522" xr:uid="{D146BE75-3CF6-41FE-BAFB-1DAA6DF51572}"/>
    <cellStyle name="Bilješka 2 3 11 8 2 3" xfId="11523" xr:uid="{BF7F31CF-2C6A-4A4F-A52C-B82CE0427212}"/>
    <cellStyle name="Bilješka 2 3 11 8 3" xfId="11524" xr:uid="{CCD53521-110E-4F2A-A85F-1670B35EF370}"/>
    <cellStyle name="Bilješka 2 3 11 8 3 2" xfId="11525" xr:uid="{ACE7A2D1-B0B2-41C9-8F82-42FA371194C6}"/>
    <cellStyle name="Bilješka 2 3 11 8 4" xfId="11526" xr:uid="{00C7BD51-38C1-476E-8DC0-26A5478E0FCC}"/>
    <cellStyle name="Bilješka 2 3 11 9" xfId="3808" xr:uid="{BAB9A331-3540-4C95-AFF2-7EB512AC5B24}"/>
    <cellStyle name="Bilješka 2 3 11 9 2" xfId="8353" xr:uid="{2CDDF1D5-6D26-4D0F-9B94-CB488CF731C8}"/>
    <cellStyle name="Bilješka 2 3 11 9 2 2" xfId="11527" xr:uid="{10DE177E-FB26-477A-B388-94FC8B5E802F}"/>
    <cellStyle name="Bilješka 2 3 11 9 2 2 2" xfId="11528" xr:uid="{D12BD482-5023-4AAD-98E0-A264C9DE4EE7}"/>
    <cellStyle name="Bilješka 2 3 11 9 2 3" xfId="11529" xr:uid="{E26561F0-1030-41DF-9395-F527022A7A74}"/>
    <cellStyle name="Bilješka 2 3 11 9 3" xfId="11530" xr:uid="{DBC0B801-1BEB-4AF6-B193-DA5D4FCFE95D}"/>
    <cellStyle name="Bilješka 2 3 11 9 3 2" xfId="11531" xr:uid="{6AED18B7-24B7-4D39-A1E0-0C2CCBA38123}"/>
    <cellStyle name="Bilješka 2 3 11 9 4" xfId="11532" xr:uid="{F5DE0508-C1F7-4A31-AAE8-3C0990894C09}"/>
    <cellStyle name="Bilješka 2 3 12" xfId="803" xr:uid="{60A0A5FF-9164-4822-98CD-49A99A866E58}"/>
    <cellStyle name="Bilješka 2 3 12 10" xfId="4217" xr:uid="{FDE866F7-2A3F-4E7D-B80F-26C66A8991E9}"/>
    <cellStyle name="Bilješka 2 3 12 10 2" xfId="8762" xr:uid="{448090B8-6C0C-4791-A391-95E029BE5582}"/>
    <cellStyle name="Bilješka 2 3 12 10 2 2" xfId="11533" xr:uid="{26FE2C54-DAEA-417E-91B0-6CCBAA71FA88}"/>
    <cellStyle name="Bilješka 2 3 12 10 2 2 2" xfId="11534" xr:uid="{5FA4B01F-4667-41D2-9045-61B006B448EE}"/>
    <cellStyle name="Bilješka 2 3 12 10 2 3" xfId="11535" xr:uid="{0D7DA426-E734-47FD-B45C-B0314AAB4147}"/>
    <cellStyle name="Bilješka 2 3 12 10 3" xfId="11536" xr:uid="{6155753B-BB0B-430D-9E32-CD481BE5BF06}"/>
    <cellStyle name="Bilješka 2 3 12 10 3 2" xfId="11537" xr:uid="{1FB587FD-CE58-47DA-868E-74C05DB4D510}"/>
    <cellStyle name="Bilješka 2 3 12 10 4" xfId="11538" xr:uid="{EB483B01-D6FA-41E8-977E-2EFAA0235D8A}"/>
    <cellStyle name="Bilješka 2 3 12 11" xfId="4645" xr:uid="{C39744F3-F78C-4FBF-9F6E-A4FA965C4474}"/>
    <cellStyle name="Bilješka 2 3 12 11 2" xfId="11539" xr:uid="{332CF364-8680-4EA2-ACCD-7CFB130DD420}"/>
    <cellStyle name="Bilješka 2 3 12 11 2 2" xfId="11540" xr:uid="{00F94C62-E37E-4546-936D-702772ECAFB8}"/>
    <cellStyle name="Bilješka 2 3 12 11 3" xfId="11541" xr:uid="{8067C87B-FA35-47E8-97EC-57D409809322}"/>
    <cellStyle name="Bilješka 2 3 12 12" xfId="11542" xr:uid="{AD9E19E0-E9F4-4FE6-A14E-46DF132770AF}"/>
    <cellStyle name="Bilješka 2 3 12 12 2" xfId="11543" xr:uid="{57C7BE7D-4BDD-4672-B2D0-C9D6F38A1285}"/>
    <cellStyle name="Bilješka 2 3 12 13" xfId="11544" xr:uid="{3EC0FD98-B332-4027-838A-F8FA095D1C13}"/>
    <cellStyle name="Bilješka 2 3 12 2" xfId="968" xr:uid="{332A8446-5DFD-4DDE-9C56-EFBE7379E6BE}"/>
    <cellStyle name="Bilješka 2 3 12 2 2" xfId="5534" xr:uid="{0AB9ACF2-063B-4D57-BF3A-5836FF5D0C28}"/>
    <cellStyle name="Bilješka 2 3 12 2 2 2" xfId="11545" xr:uid="{0449F8EC-5F1B-4E60-9DAD-79714E2BEDFD}"/>
    <cellStyle name="Bilješka 2 3 12 2 2 2 2" xfId="11546" xr:uid="{1AFE6E56-E87C-476E-8967-C6E149942F2F}"/>
    <cellStyle name="Bilješka 2 3 12 2 2 3" xfId="11547" xr:uid="{93C3B9A2-7F25-48CB-9D4B-C7BBD8627FE8}"/>
    <cellStyle name="Bilješka 2 3 12 2 3" xfId="11548" xr:uid="{870F70F1-E1B4-4366-8B1B-1DA7540A51C6}"/>
    <cellStyle name="Bilješka 2 3 12 2 3 2" xfId="11549" xr:uid="{C7EB8CC5-0576-484B-B081-BD578181C791}"/>
    <cellStyle name="Bilješka 2 3 12 2 4" xfId="11550" xr:uid="{6F6A2B78-8AAB-4D39-8B89-244F1B1169BD}"/>
    <cellStyle name="Bilješka 2 3 12 3" xfId="1557" xr:uid="{4682D27D-3708-4296-AB3C-540D93AB29D5}"/>
    <cellStyle name="Bilješka 2 3 12 3 2" xfId="6113" xr:uid="{403C40B2-793F-4AB8-A6F9-DF5945A0A248}"/>
    <cellStyle name="Bilješka 2 3 12 3 2 2" xfId="11551" xr:uid="{C4BE184B-4381-4AB0-92C2-61B565BAF857}"/>
    <cellStyle name="Bilješka 2 3 12 3 2 2 2" xfId="11552" xr:uid="{F17A3D0F-A250-4F4D-8804-5E27396CEAA8}"/>
    <cellStyle name="Bilješka 2 3 12 3 2 3" xfId="11553" xr:uid="{FA1BC17F-5362-4F93-A7FB-0962E3ECDDD9}"/>
    <cellStyle name="Bilješka 2 3 12 3 3" xfId="11554" xr:uid="{613FCA38-A52D-4413-AD37-D7FF8BB33A32}"/>
    <cellStyle name="Bilješka 2 3 12 3 3 2" xfId="11555" xr:uid="{928075DF-4E1F-43A6-8AF7-CB17E4D73CBE}"/>
    <cellStyle name="Bilješka 2 3 12 3 4" xfId="11556" xr:uid="{AC57B986-7371-48ED-8D35-88DEBF4038DB}"/>
    <cellStyle name="Bilješka 2 3 12 4" xfId="1973" xr:uid="{32939FBB-FBEF-4746-A5B7-C982E916F044}"/>
    <cellStyle name="Bilješka 2 3 12 4 2" xfId="6528" xr:uid="{084B904B-9234-47CA-A9AE-B09F74E6DFDD}"/>
    <cellStyle name="Bilješka 2 3 12 4 2 2" xfId="11557" xr:uid="{012286A1-B54D-408E-B38A-BCC5D250FA40}"/>
    <cellStyle name="Bilješka 2 3 12 4 2 2 2" xfId="11558" xr:uid="{545F1A46-2FD5-4E03-BDE9-EF53D929324B}"/>
    <cellStyle name="Bilješka 2 3 12 4 2 3" xfId="11559" xr:uid="{0DB4C1AD-DB7B-45BC-9004-D18CA467092A}"/>
    <cellStyle name="Bilješka 2 3 12 4 3" xfId="11560" xr:uid="{6F435E45-F4AB-4253-85C9-62AB13D539C1}"/>
    <cellStyle name="Bilješka 2 3 12 4 3 2" xfId="11561" xr:uid="{7E1B7954-CBDC-4391-8A5C-FAEB3B5D32EC}"/>
    <cellStyle name="Bilješka 2 3 12 4 4" xfId="11562" xr:uid="{574BF226-F679-4D29-8BCD-E8F12AC93F46}"/>
    <cellStyle name="Bilješka 2 3 12 5" xfId="2384" xr:uid="{83C35C3D-6E4B-45AA-A369-8E27D4F3A816}"/>
    <cellStyle name="Bilješka 2 3 12 5 2" xfId="6937" xr:uid="{6AD2989A-AEFC-467D-B937-F59755B24357}"/>
    <cellStyle name="Bilješka 2 3 12 5 2 2" xfId="11563" xr:uid="{E2AD79F7-2FFA-4E3F-8DB3-77ED55AF220D}"/>
    <cellStyle name="Bilješka 2 3 12 5 2 2 2" xfId="11564" xr:uid="{9A0DA126-92B3-4A31-B25D-7A35EEAEBB1B}"/>
    <cellStyle name="Bilješka 2 3 12 5 2 3" xfId="11565" xr:uid="{69B5C36A-8963-4572-A584-320DB7A50774}"/>
    <cellStyle name="Bilješka 2 3 12 5 3" xfId="11566" xr:uid="{735C63FD-BC21-4AC5-BB81-17C26A3E1B88}"/>
    <cellStyle name="Bilješka 2 3 12 5 3 2" xfId="11567" xr:uid="{AD6263EC-3EF0-45A2-A661-86DBAC244896}"/>
    <cellStyle name="Bilješka 2 3 12 5 4" xfId="11568" xr:uid="{129F2EFA-1AD2-469F-A4BD-5F35B04499E8}"/>
    <cellStyle name="Bilješka 2 3 12 6" xfId="2795" xr:uid="{738A39B7-2D72-460E-8392-47B270E882B9}"/>
    <cellStyle name="Bilješka 2 3 12 6 2" xfId="7346" xr:uid="{1ADE9E1C-588C-45EE-8B23-2171D954BE76}"/>
    <cellStyle name="Bilješka 2 3 12 6 2 2" xfId="11569" xr:uid="{7F21C4ED-7AE3-4461-AE9A-B94221804C18}"/>
    <cellStyle name="Bilješka 2 3 12 6 2 2 2" xfId="11570" xr:uid="{200630A3-B890-4420-9B9A-E0F589098BE8}"/>
    <cellStyle name="Bilješka 2 3 12 6 2 3" xfId="11571" xr:uid="{FECE3EA0-6101-4768-8BE9-E86F8107E210}"/>
    <cellStyle name="Bilješka 2 3 12 6 3" xfId="11572" xr:uid="{D41C0A82-0062-4EE6-892A-175AF51D5959}"/>
    <cellStyle name="Bilješka 2 3 12 6 3 2" xfId="11573" xr:uid="{175B7E92-9D9D-44EB-82AD-C0B8F488FAC4}"/>
    <cellStyle name="Bilješka 2 3 12 6 4" xfId="11574" xr:uid="{F7E17F50-4B9A-43D7-A1DA-188EDBF9BFCF}"/>
    <cellStyle name="Bilješka 2 3 12 7" xfId="2846" xr:uid="{B12A34C7-6118-4B08-9942-4E766FB6350B}"/>
    <cellStyle name="Bilješka 2 3 12 7 2" xfId="7397" xr:uid="{8418820C-CC42-428D-AC28-78A988219F8A}"/>
    <cellStyle name="Bilješka 2 3 12 7 2 2" xfId="11575" xr:uid="{9B2D57C7-E19B-4C1C-B5CC-5B092A84E103}"/>
    <cellStyle name="Bilješka 2 3 12 7 2 2 2" xfId="11576" xr:uid="{46E0E203-8E4D-4BEE-9806-07E15E4F8E72}"/>
    <cellStyle name="Bilješka 2 3 12 7 2 3" xfId="11577" xr:uid="{7D2C8889-F03D-4A50-9B8D-2844C9A26039}"/>
    <cellStyle name="Bilješka 2 3 12 7 3" xfId="11578" xr:uid="{9DF5B1BA-8B49-486F-9C1F-2469B3BC2BD2}"/>
    <cellStyle name="Bilješka 2 3 12 7 3 2" xfId="11579" xr:uid="{1AC7E63E-6BB5-46CD-A81C-2EFADC07E435}"/>
    <cellStyle name="Bilješka 2 3 12 7 4" xfId="11580" xr:uid="{FD40C4A0-5BA2-4B6A-8BF7-F1BCCB930ABC}"/>
    <cellStyle name="Bilješka 2 3 12 8" xfId="3361" xr:uid="{ED5A67B3-E917-4E70-9161-0557F1979D0B}"/>
    <cellStyle name="Bilješka 2 3 12 8 2" xfId="7910" xr:uid="{6122BCA2-373D-4CD6-BFDF-5BA4311D7519}"/>
    <cellStyle name="Bilješka 2 3 12 8 2 2" xfId="11581" xr:uid="{3A6BF0E7-FF8C-4389-A90A-9EA4CB2937E1}"/>
    <cellStyle name="Bilješka 2 3 12 8 2 2 2" xfId="11582" xr:uid="{97A017CB-DCD9-4106-AD74-0E6BEBDCD3F2}"/>
    <cellStyle name="Bilješka 2 3 12 8 2 3" xfId="11583" xr:uid="{9C053555-30FB-4794-A49A-52972C608EE3}"/>
    <cellStyle name="Bilješka 2 3 12 8 3" xfId="11584" xr:uid="{1BF98F19-FD58-4664-8C46-0E24E794FB33}"/>
    <cellStyle name="Bilješka 2 3 12 8 3 2" xfId="11585" xr:uid="{8AC22CA7-2F1F-49C9-9FB5-8B8FBAAFCC07}"/>
    <cellStyle name="Bilješka 2 3 12 8 4" xfId="11586" xr:uid="{6049B795-2016-41DC-B613-E3ECD1278F95}"/>
    <cellStyle name="Bilješka 2 3 12 9" xfId="3809" xr:uid="{0C5D642E-B40E-4AD9-A991-079490E80231}"/>
    <cellStyle name="Bilješka 2 3 12 9 2" xfId="8354" xr:uid="{799EC207-0EB5-4466-8AA0-47E7FFCB787F}"/>
    <cellStyle name="Bilješka 2 3 12 9 2 2" xfId="11587" xr:uid="{3318E183-DDC2-4D8F-9A4E-0BE094040F5D}"/>
    <cellStyle name="Bilješka 2 3 12 9 2 2 2" xfId="11588" xr:uid="{CB222288-3E0E-48A1-A9D9-0194691225BA}"/>
    <cellStyle name="Bilješka 2 3 12 9 2 3" xfId="11589" xr:uid="{9CCD462B-8FC5-4D1D-BAB5-C5EAFF741D51}"/>
    <cellStyle name="Bilješka 2 3 12 9 3" xfId="11590" xr:uid="{8C4784BD-9E58-4952-B5C8-C588F3AB9C49}"/>
    <cellStyle name="Bilješka 2 3 12 9 3 2" xfId="11591" xr:uid="{BAC2BB97-7219-461E-A046-AAC0FB6CCC30}"/>
    <cellStyle name="Bilješka 2 3 12 9 4" xfId="11592" xr:uid="{E026DCF4-20CF-429D-BE44-77293A5AF06A}"/>
    <cellStyle name="Bilješka 2 3 13" xfId="757" xr:uid="{D921F047-041D-4426-98A5-D51636D36DF1}"/>
    <cellStyle name="Bilješka 2 3 13 10" xfId="4218" xr:uid="{A116D6AB-155B-41FB-8E52-940DAE8E7BF8}"/>
    <cellStyle name="Bilješka 2 3 13 10 2" xfId="8763" xr:uid="{9120A4F5-4AE8-487C-ABA7-32476AD8DD2C}"/>
    <cellStyle name="Bilješka 2 3 13 10 2 2" xfId="11593" xr:uid="{2E0BA92A-FA9A-4DFC-915A-C01AA18E556B}"/>
    <cellStyle name="Bilješka 2 3 13 10 2 2 2" xfId="11594" xr:uid="{09B21DF8-97C3-42E8-A931-5B542D8D0654}"/>
    <cellStyle name="Bilješka 2 3 13 10 2 3" xfId="11595" xr:uid="{4B7D905B-AB4B-48E9-8496-9F01C0D454EA}"/>
    <cellStyle name="Bilješka 2 3 13 10 3" xfId="11596" xr:uid="{F1792DB4-FEA5-4E43-A107-9667C0FB57B3}"/>
    <cellStyle name="Bilješka 2 3 13 10 3 2" xfId="11597" xr:uid="{D55E2DD6-C5EE-457E-A72F-9D1502EF0B14}"/>
    <cellStyle name="Bilješka 2 3 13 10 4" xfId="11598" xr:uid="{58191121-BB51-4243-850C-F97CB0C84D86}"/>
    <cellStyle name="Bilješka 2 3 13 11" xfId="4646" xr:uid="{FC80F1DC-A286-48D4-9FFF-752E4DF94815}"/>
    <cellStyle name="Bilješka 2 3 13 11 2" xfId="11599" xr:uid="{BFFD716C-1D97-4701-B142-5EC662B024E4}"/>
    <cellStyle name="Bilješka 2 3 13 11 2 2" xfId="11600" xr:uid="{4870EE63-097B-499B-A08D-4CA1C1247402}"/>
    <cellStyle name="Bilješka 2 3 13 11 3" xfId="11601" xr:uid="{4C013EA5-2854-486A-AC17-0F5976B1DE3C}"/>
    <cellStyle name="Bilješka 2 3 13 12" xfId="11602" xr:uid="{77622B8D-4508-41C0-B7CC-FD47DF1B25C4}"/>
    <cellStyle name="Bilješka 2 3 13 12 2" xfId="11603" xr:uid="{4D305E79-CB5D-468B-91A2-FACCB03C4B7D}"/>
    <cellStyle name="Bilješka 2 3 13 13" xfId="11604" xr:uid="{B45DBACA-F5C2-466E-8E6A-1C34F2A36ABE}"/>
    <cellStyle name="Bilješka 2 3 13 2" xfId="969" xr:uid="{D83B0F99-AC97-4246-8F95-7907167E56B3}"/>
    <cellStyle name="Bilješka 2 3 13 2 2" xfId="5535" xr:uid="{80B139B0-EBC6-4486-9743-4FD2B095853D}"/>
    <cellStyle name="Bilješka 2 3 13 2 2 2" xfId="11605" xr:uid="{B5611A0D-CF41-4EB0-A707-7CC72297CAAD}"/>
    <cellStyle name="Bilješka 2 3 13 2 2 2 2" xfId="11606" xr:uid="{5BE686D3-5E4F-4557-936D-410554CAA799}"/>
    <cellStyle name="Bilješka 2 3 13 2 2 3" xfId="11607" xr:uid="{7D8C1141-62CB-471B-A60D-4618EBAD3F65}"/>
    <cellStyle name="Bilješka 2 3 13 2 3" xfId="11608" xr:uid="{F222B269-B285-403C-AA10-6CB413313794}"/>
    <cellStyle name="Bilješka 2 3 13 2 3 2" xfId="11609" xr:uid="{7A445B2F-A76A-4107-9665-D27E9469DCD4}"/>
    <cellStyle name="Bilješka 2 3 13 2 4" xfId="11610" xr:uid="{C48C9B63-A1AC-4E12-95C9-D9071596AEA4}"/>
    <cellStyle name="Bilješka 2 3 13 3" xfId="1558" xr:uid="{9B43FBAA-D425-4F0D-9324-E3FCD1FCB4BB}"/>
    <cellStyle name="Bilješka 2 3 13 3 2" xfId="6114" xr:uid="{167D4BDB-8D95-411E-B373-C03F1CCA6ED3}"/>
    <cellStyle name="Bilješka 2 3 13 3 2 2" xfId="11611" xr:uid="{61955A10-DEB7-493E-BC78-CE237971495D}"/>
    <cellStyle name="Bilješka 2 3 13 3 2 2 2" xfId="11612" xr:uid="{C78E6849-77B3-4C45-B0C5-A1D559E16A04}"/>
    <cellStyle name="Bilješka 2 3 13 3 2 3" xfId="11613" xr:uid="{D6E8C616-D799-43C9-A2B4-52DA6C2286E7}"/>
    <cellStyle name="Bilješka 2 3 13 3 3" xfId="11614" xr:uid="{10FBB476-0EE0-4BBF-B492-475FDEF0C7AA}"/>
    <cellStyle name="Bilješka 2 3 13 3 3 2" xfId="11615" xr:uid="{C5AF06FF-35F2-4824-BB2D-A6EF098E49CD}"/>
    <cellStyle name="Bilješka 2 3 13 3 4" xfId="11616" xr:uid="{7D3B06C5-BF68-4E2E-8EC6-1B581C1ED30A}"/>
    <cellStyle name="Bilješka 2 3 13 4" xfId="1974" xr:uid="{FD1259AA-0CDC-48A3-BCAC-D7DF93972D17}"/>
    <cellStyle name="Bilješka 2 3 13 4 2" xfId="6529" xr:uid="{2C3D15F1-7565-4ACA-B01F-0C3359E1A946}"/>
    <cellStyle name="Bilješka 2 3 13 4 2 2" xfId="11617" xr:uid="{82785DA9-63AD-44C0-801D-AF36D0A08FFB}"/>
    <cellStyle name="Bilješka 2 3 13 4 2 2 2" xfId="11618" xr:uid="{A96B1C1C-C834-4FB0-85DD-B098E2F85F27}"/>
    <cellStyle name="Bilješka 2 3 13 4 2 3" xfId="11619" xr:uid="{9EFCD914-E42C-4811-AC26-D4280865B94E}"/>
    <cellStyle name="Bilješka 2 3 13 4 3" xfId="11620" xr:uid="{CA303A30-F539-4834-9256-A24D0B9A12B1}"/>
    <cellStyle name="Bilješka 2 3 13 4 3 2" xfId="11621" xr:uid="{F923A8A8-AEE7-4C7E-8E78-E91A81A5638D}"/>
    <cellStyle name="Bilješka 2 3 13 4 4" xfId="11622" xr:uid="{56664267-3B5D-4292-8263-62525CB75023}"/>
    <cellStyle name="Bilješka 2 3 13 5" xfId="2385" xr:uid="{0C304CAC-26F6-44A3-8596-172E1C556514}"/>
    <cellStyle name="Bilješka 2 3 13 5 2" xfId="6938" xr:uid="{618B8F96-29BF-4613-86A5-BF60D38F9C1A}"/>
    <cellStyle name="Bilješka 2 3 13 5 2 2" xfId="11623" xr:uid="{4370D811-8F8D-4AB9-A038-2B4445D97DD9}"/>
    <cellStyle name="Bilješka 2 3 13 5 2 2 2" xfId="11624" xr:uid="{8A2A2766-82FA-427A-BF78-7818624E5653}"/>
    <cellStyle name="Bilješka 2 3 13 5 2 3" xfId="11625" xr:uid="{142E840F-5096-471E-91BA-0E521203437A}"/>
    <cellStyle name="Bilješka 2 3 13 5 3" xfId="11626" xr:uid="{590E6500-E654-426C-AC37-A92B042BB7C9}"/>
    <cellStyle name="Bilješka 2 3 13 5 3 2" xfId="11627" xr:uid="{D853DF4A-267E-4D62-9907-352B1069D032}"/>
    <cellStyle name="Bilješka 2 3 13 5 4" xfId="11628" xr:uid="{41015A10-6F41-4383-9D3D-EE55A2F54C48}"/>
    <cellStyle name="Bilješka 2 3 13 6" xfId="2796" xr:uid="{2DE69213-EE91-4D26-9007-B548AD64CEC5}"/>
    <cellStyle name="Bilješka 2 3 13 6 2" xfId="7347" xr:uid="{6177A520-A4AC-4F66-AB18-8F281D128255}"/>
    <cellStyle name="Bilješka 2 3 13 6 2 2" xfId="11629" xr:uid="{930CBACA-9F3A-4048-B5A2-58F1BFB993F5}"/>
    <cellStyle name="Bilješka 2 3 13 6 2 2 2" xfId="11630" xr:uid="{A53FA32B-45B7-41ED-B743-D6D329C52840}"/>
    <cellStyle name="Bilješka 2 3 13 6 2 3" xfId="11631" xr:uid="{55D11597-9E69-47DF-AAB0-C131D2F5C5AA}"/>
    <cellStyle name="Bilješka 2 3 13 6 3" xfId="11632" xr:uid="{D9793897-AA7B-4B82-AD88-19A92ECBF19A}"/>
    <cellStyle name="Bilješka 2 3 13 6 3 2" xfId="11633" xr:uid="{6CE57EC6-8103-4C08-AA2C-06FCFF8B8F60}"/>
    <cellStyle name="Bilješka 2 3 13 6 4" xfId="11634" xr:uid="{09193254-CE12-41D9-8E8F-B7A82038F62B}"/>
    <cellStyle name="Bilješka 2 3 13 7" xfId="1505" xr:uid="{B98CECBA-4E84-458E-8C6D-2EB7CA27034C}"/>
    <cellStyle name="Bilješka 2 3 13 7 2" xfId="6061" xr:uid="{99E3FA81-DD69-43AB-8E0E-CE1325C7935F}"/>
    <cellStyle name="Bilješka 2 3 13 7 2 2" xfId="11635" xr:uid="{F9788927-C360-47B2-B3AA-13586CD3B9FF}"/>
    <cellStyle name="Bilješka 2 3 13 7 2 2 2" xfId="11636" xr:uid="{C450B154-16E4-4A8B-972A-32B93CAC80D8}"/>
    <cellStyle name="Bilješka 2 3 13 7 2 3" xfId="11637" xr:uid="{949442BB-1AD8-4E55-8511-85DF6780AB0A}"/>
    <cellStyle name="Bilješka 2 3 13 7 3" xfId="11638" xr:uid="{F17127FE-0909-4597-8861-A84C05B19E16}"/>
    <cellStyle name="Bilješka 2 3 13 7 3 2" xfId="11639" xr:uid="{713A1583-3206-48A2-9125-5B5AAB83C0A8}"/>
    <cellStyle name="Bilješka 2 3 13 7 4" xfId="11640" xr:uid="{9FD00C10-BE54-4A03-97CF-268A86C0C7B3}"/>
    <cellStyle name="Bilješka 2 3 13 8" xfId="3362" xr:uid="{72FE0FBA-0711-49F5-B146-B8DBE8D837F9}"/>
    <cellStyle name="Bilješka 2 3 13 8 2" xfId="7911" xr:uid="{E4DBC979-84E1-48E3-A448-0AFC283EC249}"/>
    <cellStyle name="Bilješka 2 3 13 8 2 2" xfId="11641" xr:uid="{F75DEE33-BCB1-4957-B6EA-F9323855C728}"/>
    <cellStyle name="Bilješka 2 3 13 8 2 2 2" xfId="11642" xr:uid="{A90CA192-541E-4DA3-8AAE-30B48085D65D}"/>
    <cellStyle name="Bilješka 2 3 13 8 2 3" xfId="11643" xr:uid="{9606B99D-B0F3-461B-81A2-6E2CE27190C5}"/>
    <cellStyle name="Bilješka 2 3 13 8 3" xfId="11644" xr:uid="{B0457E63-9057-41AD-9A61-B0E18278D0E1}"/>
    <cellStyle name="Bilješka 2 3 13 8 3 2" xfId="11645" xr:uid="{9993F9B9-F8DA-4FE7-BD47-9F32FE291A0D}"/>
    <cellStyle name="Bilješka 2 3 13 8 4" xfId="11646" xr:uid="{62793AE3-ADAC-41C0-A6C4-7015A46A443B}"/>
    <cellStyle name="Bilješka 2 3 13 9" xfId="3810" xr:uid="{A2D72F83-5B9D-4387-8BD6-1D488AA6834D}"/>
    <cellStyle name="Bilješka 2 3 13 9 2" xfId="8355" xr:uid="{FBB8B4D1-3D9C-4F31-8125-4C35C80A21FD}"/>
    <cellStyle name="Bilješka 2 3 13 9 2 2" xfId="11647" xr:uid="{74791339-1D28-42B0-B5B7-391AF4858FD0}"/>
    <cellStyle name="Bilješka 2 3 13 9 2 2 2" xfId="11648" xr:uid="{666CFA20-A28B-454B-9481-0207BCD6D589}"/>
    <cellStyle name="Bilješka 2 3 13 9 2 3" xfId="11649" xr:uid="{08A69C99-15B2-4669-935F-54C7D6FF87C1}"/>
    <cellStyle name="Bilješka 2 3 13 9 3" xfId="11650" xr:uid="{8B45E003-28B7-492A-9E62-037ADF803E01}"/>
    <cellStyle name="Bilješka 2 3 13 9 3 2" xfId="11651" xr:uid="{8040C00F-927F-4E8D-A73D-05830D4E43AA}"/>
    <cellStyle name="Bilješka 2 3 13 9 4" xfId="11652" xr:uid="{7F31596D-CD0A-4DFA-822B-27E2A7AE6FBE}"/>
    <cellStyle name="Bilješka 2 3 14" xfId="1336" xr:uid="{11245D3C-AF32-4000-A3E9-97C9C97E15FD}"/>
    <cellStyle name="Bilješka 2 3 14 10" xfId="5011" xr:uid="{86817809-F780-46D4-AD79-8AE7798A040D}"/>
    <cellStyle name="Bilješka 2 3 14 10 2" xfId="11653" xr:uid="{7AABD1D5-EDE7-4F91-860E-5069494A655C}"/>
    <cellStyle name="Bilješka 2 3 14 10 2 2" xfId="11654" xr:uid="{D9E886D1-A08A-4B78-B8CC-F871B216A35A}"/>
    <cellStyle name="Bilješka 2 3 14 10 3" xfId="11655" xr:uid="{032AEF6A-9F2E-46A8-8A34-9812DEAD965A}"/>
    <cellStyle name="Bilješka 2 3 14 11" xfId="11656" xr:uid="{69A66B82-C542-4942-8061-7AAEEBC2FE06}"/>
    <cellStyle name="Bilješka 2 3 14 11 2" xfId="11657" xr:uid="{6BB0C016-B5C0-427C-996C-25C6F35C7A7F}"/>
    <cellStyle name="Bilješka 2 3 14 12" xfId="11658" xr:uid="{790CC472-9AF9-4CA8-B0A1-16082EACA26B}"/>
    <cellStyle name="Bilješka 2 3 14 2" xfId="1947" xr:uid="{1BD52D25-9594-47BA-A948-BF86CA7FDD1D}"/>
    <cellStyle name="Bilješka 2 3 14 2 2" xfId="6502" xr:uid="{694D1F82-971E-4BE4-A5E9-42033A333E6A}"/>
    <cellStyle name="Bilješka 2 3 14 2 2 2" xfId="11659" xr:uid="{35D5DA51-8FC9-48D8-8333-BB626CE977A0}"/>
    <cellStyle name="Bilješka 2 3 14 2 2 2 2" xfId="11660" xr:uid="{44579BDD-C8AF-4A1D-AD94-5E65AD739909}"/>
    <cellStyle name="Bilješka 2 3 14 2 2 3" xfId="11661" xr:uid="{59423706-4EE4-4CC1-830C-B68418DEC676}"/>
    <cellStyle name="Bilješka 2 3 14 2 3" xfId="11662" xr:uid="{B66CF45B-69CC-43EC-B552-CF4B40D2B096}"/>
    <cellStyle name="Bilješka 2 3 14 2 3 2" xfId="11663" xr:uid="{8B1CDE1D-2031-44BC-8D5D-0771417B7E00}"/>
    <cellStyle name="Bilješka 2 3 14 2 4" xfId="11664" xr:uid="{6F747D2E-2ED2-4742-887A-89834631048D}"/>
    <cellStyle name="Bilješka 2 3 14 3" xfId="2358" xr:uid="{C2FEFE54-85E5-460D-B856-AF11DA5E26D1}"/>
    <cellStyle name="Bilješka 2 3 14 3 2" xfId="6911" xr:uid="{EDCA63BA-9E10-40BF-9764-297494310F7A}"/>
    <cellStyle name="Bilješka 2 3 14 3 2 2" xfId="11665" xr:uid="{47D8EE16-4657-4EA2-B7A9-CBB12D3D3FBD}"/>
    <cellStyle name="Bilješka 2 3 14 3 2 2 2" xfId="11666" xr:uid="{5D137147-476E-40C0-A78B-898604A57B2B}"/>
    <cellStyle name="Bilješka 2 3 14 3 2 3" xfId="11667" xr:uid="{81FF7828-7526-4606-BC53-733E2CC856D5}"/>
    <cellStyle name="Bilješka 2 3 14 3 3" xfId="11668" xr:uid="{4188992C-3B6A-444A-9A93-4EF1AC57FCC5}"/>
    <cellStyle name="Bilješka 2 3 14 3 3 2" xfId="11669" xr:uid="{095F178F-566E-4E1A-BD00-F821DF3D3E90}"/>
    <cellStyle name="Bilješka 2 3 14 3 4" xfId="11670" xr:uid="{BBBC75D1-FE28-463D-9D9A-CBC884B7BADB}"/>
    <cellStyle name="Bilješka 2 3 14 4" xfId="2759" xr:uid="{36C729BF-C54C-4D5F-9AAE-3E8CBEC736BD}"/>
    <cellStyle name="Bilješka 2 3 14 4 2" xfId="7310" xr:uid="{D5435FA5-7245-4B1B-B2F9-DD62239031ED}"/>
    <cellStyle name="Bilješka 2 3 14 4 2 2" xfId="11671" xr:uid="{D8C924B0-207A-467A-AF73-7574E3F2D948}"/>
    <cellStyle name="Bilješka 2 3 14 4 2 2 2" xfId="11672" xr:uid="{920F312A-C1AC-4120-8665-371456044820}"/>
    <cellStyle name="Bilješka 2 3 14 4 2 3" xfId="11673" xr:uid="{B644072A-F212-41C2-A65A-061080054DB1}"/>
    <cellStyle name="Bilješka 2 3 14 4 3" xfId="11674" xr:uid="{60D27A29-7470-4BBB-8E13-45E433311C67}"/>
    <cellStyle name="Bilješka 2 3 14 4 3 2" xfId="11675" xr:uid="{EFFFA959-4219-4816-A34D-841A0ABA3FF2}"/>
    <cellStyle name="Bilješka 2 3 14 4 4" xfId="11676" xr:uid="{7481E858-CE04-4FE3-A8F1-9B04C39DC86B}"/>
    <cellStyle name="Bilješka 2 3 14 5" xfId="3038" xr:uid="{F3C5B500-D8A4-4527-A9EF-35D49E066C18}"/>
    <cellStyle name="Bilješka 2 3 14 5 2" xfId="7588" xr:uid="{5B1FB98B-2569-46BA-9CB4-7B6F40B5C341}"/>
    <cellStyle name="Bilješka 2 3 14 5 2 2" xfId="11677" xr:uid="{BC22A578-D487-47C7-B280-E50A56F8C9C6}"/>
    <cellStyle name="Bilješka 2 3 14 5 2 2 2" xfId="11678" xr:uid="{BA17D637-56FC-421E-BFB3-CCD62672F986}"/>
    <cellStyle name="Bilješka 2 3 14 5 2 3" xfId="11679" xr:uid="{6D68E303-92E0-460C-BBA7-4634DC2B9E28}"/>
    <cellStyle name="Bilješka 2 3 14 5 3" xfId="11680" xr:uid="{773042A0-E96B-4329-AEF1-7E49E4B89EA3}"/>
    <cellStyle name="Bilješka 2 3 14 5 3 2" xfId="11681" xr:uid="{9BB636D0-C913-4339-9D3F-A958998553CD}"/>
    <cellStyle name="Bilješka 2 3 14 5 4" xfId="11682" xr:uid="{8680FAA2-6ED3-426D-9F53-8E4372F15D5C}"/>
    <cellStyle name="Bilješka 2 3 14 6" xfId="3335" xr:uid="{5E7E045D-CA85-489B-B354-192CFBF22485}"/>
    <cellStyle name="Bilješka 2 3 14 6 2" xfId="7884" xr:uid="{FAD8927F-2530-4EB1-AD38-E393FD5FE04B}"/>
    <cellStyle name="Bilješka 2 3 14 6 2 2" xfId="11683" xr:uid="{50AF2334-FB76-4051-90E7-132868FBCD3A}"/>
    <cellStyle name="Bilješka 2 3 14 6 2 2 2" xfId="11684" xr:uid="{8860EF86-3EF5-4884-9991-99C68E9B1021}"/>
    <cellStyle name="Bilješka 2 3 14 6 2 3" xfId="11685" xr:uid="{B4BE8019-9754-456C-9871-1B14E2898B87}"/>
    <cellStyle name="Bilješka 2 3 14 6 3" xfId="11686" xr:uid="{4566D2C6-3F7F-46A6-B9F1-602E2FF59F20}"/>
    <cellStyle name="Bilješka 2 3 14 6 3 2" xfId="11687" xr:uid="{60CC1772-4AF3-4D8D-9477-DB6B65F8EB9D}"/>
    <cellStyle name="Bilješka 2 3 14 6 4" xfId="11688" xr:uid="{5D7AA45E-CE91-4FEA-AB51-C5F1E6983AB5}"/>
    <cellStyle name="Bilješka 2 3 14 7" xfId="3727" xr:uid="{EFF552E7-F686-42C9-B577-39F9B1042170}"/>
    <cellStyle name="Bilješka 2 3 14 7 2" xfId="8276" xr:uid="{D68D6378-B8A6-4B6A-9211-5BA941F7DAF0}"/>
    <cellStyle name="Bilješka 2 3 14 7 2 2" xfId="11689" xr:uid="{DA76E654-4639-4260-9943-26784A3C7A08}"/>
    <cellStyle name="Bilješka 2 3 14 7 2 2 2" xfId="11690" xr:uid="{F0A09181-39B1-4446-9EAF-BB89BF063D73}"/>
    <cellStyle name="Bilješka 2 3 14 7 2 3" xfId="11691" xr:uid="{C7181876-50E8-4BE7-93B7-09F2FAC3A403}"/>
    <cellStyle name="Bilješka 2 3 14 7 3" xfId="11692" xr:uid="{F708B021-9007-4199-AECB-CB47A16A4BAB}"/>
    <cellStyle name="Bilješka 2 3 14 7 3 2" xfId="11693" xr:uid="{5B001ED2-560C-4738-AB95-2A333E1F6490}"/>
    <cellStyle name="Bilješka 2 3 14 7 4" xfId="11694" xr:uid="{10DE2957-DF22-4B5E-8235-CA36F35478A0}"/>
    <cellStyle name="Bilješka 2 3 14 8" xfId="4175" xr:uid="{92C87CB8-8BCF-4374-84A7-0DAB90A4D58D}"/>
    <cellStyle name="Bilješka 2 3 14 8 2" xfId="8720" xr:uid="{1B6DE351-2A30-4E09-8FEE-7EC29FD3B5B8}"/>
    <cellStyle name="Bilješka 2 3 14 8 2 2" xfId="11695" xr:uid="{CFDE8427-FFD6-4D69-A40B-E99333A7ADED}"/>
    <cellStyle name="Bilješka 2 3 14 8 2 2 2" xfId="11696" xr:uid="{A2E341E5-1C99-4CC8-B655-303BAF7ED82D}"/>
    <cellStyle name="Bilješka 2 3 14 8 2 3" xfId="11697" xr:uid="{6FC9D18A-7B80-40BE-A981-2D83BCAB5805}"/>
    <cellStyle name="Bilješka 2 3 14 8 3" xfId="11698" xr:uid="{CD15C1CB-B253-475C-9D80-2027DCD75DC2}"/>
    <cellStyle name="Bilješka 2 3 14 8 3 2" xfId="11699" xr:uid="{0FD95C1A-0BDB-4D51-A487-C6BF44661E22}"/>
    <cellStyle name="Bilješka 2 3 14 8 4" xfId="11700" xr:uid="{A862BAA7-E887-4642-902E-83DC0BFB9E34}"/>
    <cellStyle name="Bilješka 2 3 14 9" xfId="4583" xr:uid="{72C9948B-DD89-4045-9FDC-DD96FB9C86B9}"/>
    <cellStyle name="Bilješka 2 3 14 9 2" xfId="9128" xr:uid="{DB96D29E-C988-48EE-A77B-F8F177EF1623}"/>
    <cellStyle name="Bilješka 2 3 14 9 2 2" xfId="11701" xr:uid="{BF674A30-42D3-482F-8015-5C6F0B655BDD}"/>
    <cellStyle name="Bilješka 2 3 14 9 2 2 2" xfId="11702" xr:uid="{93635896-6E83-4878-83F6-4596E68F6D18}"/>
    <cellStyle name="Bilješka 2 3 14 9 2 3" xfId="11703" xr:uid="{A31ABA45-5587-4A94-855F-54AFE2B8E0C0}"/>
    <cellStyle name="Bilješka 2 3 14 9 3" xfId="11704" xr:uid="{563167F1-2036-45FC-9057-308539A02FC5}"/>
    <cellStyle name="Bilješka 2 3 14 9 3 2" xfId="11705" xr:uid="{58E6FDEB-4D5F-4A62-BDFE-088CC912D602}"/>
    <cellStyle name="Bilješka 2 3 14 9 4" xfId="11706" xr:uid="{042A6D06-56C4-4CEB-8697-1CDDF878FF99}"/>
    <cellStyle name="Bilješka 2 3 15" xfId="923" xr:uid="{E13004CA-F178-4E72-B7C0-5CB6AE495856}"/>
    <cellStyle name="Bilješka 2 3 15 2" xfId="5489" xr:uid="{5FEE60CC-3244-4A61-9810-82A31DAF7E38}"/>
    <cellStyle name="Bilješka 2 3 15 2 2" xfId="11707" xr:uid="{648837E6-AE3E-4B19-B5CC-A685DC0934F4}"/>
    <cellStyle name="Bilješka 2 3 15 2 2 2" xfId="11708" xr:uid="{FE1DA64A-0A0E-43D8-8F11-448B3F534653}"/>
    <cellStyle name="Bilješka 2 3 15 2 3" xfId="11709" xr:uid="{DBEFE37E-6385-434E-AD18-00A09BB009D9}"/>
    <cellStyle name="Bilješka 2 3 15 3" xfId="11710" xr:uid="{4ECBFABC-7077-4A94-A931-F647ABC41191}"/>
    <cellStyle name="Bilješka 2 3 15 3 2" xfId="11711" xr:uid="{08904BAD-E22D-4F18-96B7-0D7E7546E5E6}"/>
    <cellStyle name="Bilješka 2 3 15 4" xfId="11712" xr:uid="{0162FC30-41FE-46D6-98B3-FE851CF475B6}"/>
    <cellStyle name="Bilješka 2 3 16" xfId="1510" xr:uid="{695ABE60-C380-45EF-99C4-2A714BE411C5}"/>
    <cellStyle name="Bilješka 2 3 16 2" xfId="6066" xr:uid="{18D60DFA-DC52-4B9E-B4A8-547ACCF3B7FE}"/>
    <cellStyle name="Bilješka 2 3 16 2 2" xfId="11713" xr:uid="{66E51EB8-5359-4E1E-80D3-DAACDEA554B9}"/>
    <cellStyle name="Bilješka 2 3 16 2 2 2" xfId="11714" xr:uid="{2CA5B3ED-55CB-4BC4-8317-1FAC8EFF42E4}"/>
    <cellStyle name="Bilješka 2 3 16 2 3" xfId="11715" xr:uid="{E07450CC-BBF1-4735-A359-6DEB1CC38D9A}"/>
    <cellStyle name="Bilješka 2 3 16 3" xfId="11716" xr:uid="{452E62A3-94CF-4F7B-84AC-64905549B771}"/>
    <cellStyle name="Bilješka 2 3 16 3 2" xfId="11717" xr:uid="{D1C74080-DD16-486A-899D-02F5E1628481}"/>
    <cellStyle name="Bilješka 2 3 16 4" xfId="11718" xr:uid="{0FF42274-1E0D-4833-911F-3C1ED67238D5}"/>
    <cellStyle name="Bilješka 2 3 17" xfId="1482" xr:uid="{2DDF1523-322B-425F-ADD2-AD53B1616B9D}"/>
    <cellStyle name="Bilješka 2 3 17 2" xfId="6038" xr:uid="{7EBE96BE-E49F-4284-9E62-ED0F3BEE2A40}"/>
    <cellStyle name="Bilješka 2 3 17 2 2" xfId="11719" xr:uid="{88DD438E-1339-468D-9E5D-251FA19BE0F7}"/>
    <cellStyle name="Bilješka 2 3 17 2 2 2" xfId="11720" xr:uid="{551A0886-8A00-4A44-BD79-BA83A5034814}"/>
    <cellStyle name="Bilješka 2 3 17 2 3" xfId="11721" xr:uid="{AC3827DB-0D10-4B15-9E33-33BDD6CF6D01}"/>
    <cellStyle name="Bilješka 2 3 17 3" xfId="11722" xr:uid="{100697E1-EC7F-48AA-B616-B911357F1F74}"/>
    <cellStyle name="Bilješka 2 3 17 3 2" xfId="11723" xr:uid="{87D285DD-3A67-4394-AA7E-04099D350D1C}"/>
    <cellStyle name="Bilješka 2 3 17 4" xfId="11724" xr:uid="{18CA1705-C9AF-495B-A6E9-9843874FF2CD}"/>
    <cellStyle name="Bilješka 2 3 18" xfId="1509" xr:uid="{085C0A5F-6CF9-4164-8145-389751843210}"/>
    <cellStyle name="Bilješka 2 3 18 2" xfId="6065" xr:uid="{2213B14F-5BC0-4D7B-93E1-30A2EBCCCD8B}"/>
    <cellStyle name="Bilješka 2 3 18 2 2" xfId="11725" xr:uid="{42AF06BF-78CC-476C-86A6-8A8947B60B2A}"/>
    <cellStyle name="Bilješka 2 3 18 2 2 2" xfId="11726" xr:uid="{79DA96B8-975C-42C4-BDDC-C77E4F2FAE65}"/>
    <cellStyle name="Bilješka 2 3 18 2 3" xfId="11727" xr:uid="{2379F99B-C261-4CD1-9AC0-EE926A10E150}"/>
    <cellStyle name="Bilješka 2 3 18 3" xfId="11728" xr:uid="{790BD94A-8D3E-48C7-95C9-01F450BAD6FD}"/>
    <cellStyle name="Bilješka 2 3 18 3 2" xfId="11729" xr:uid="{2C36474C-048F-4387-9BF5-384308AFA936}"/>
    <cellStyle name="Bilješka 2 3 18 4" xfId="11730" xr:uid="{BCCDBECB-1755-49B9-987D-CC1EF43C96B0}"/>
    <cellStyle name="Bilješka 2 3 19" xfId="1468" xr:uid="{2AE01535-F15D-44B1-8917-DA9EF5DA3DFB}"/>
    <cellStyle name="Bilješka 2 3 19 2" xfId="6024" xr:uid="{3E94780A-7671-4DF4-8DCB-8D23E1011681}"/>
    <cellStyle name="Bilješka 2 3 19 2 2" xfId="11731" xr:uid="{4069F053-E0A8-497B-BA91-E7E789290EBC}"/>
    <cellStyle name="Bilješka 2 3 19 2 2 2" xfId="11732" xr:uid="{13136AC2-DEAE-4ED9-A0DD-B2BC49CFC7AA}"/>
    <cellStyle name="Bilješka 2 3 19 2 3" xfId="11733" xr:uid="{2DBA87BE-3332-456B-AE58-5C119FA46C5B}"/>
    <cellStyle name="Bilješka 2 3 19 3" xfId="11734" xr:uid="{63D930AA-ABFF-4830-B4EA-61F19508E893}"/>
    <cellStyle name="Bilješka 2 3 19 3 2" xfId="11735" xr:uid="{03DDE5D6-3834-45A6-8C19-467EF571F99F}"/>
    <cellStyle name="Bilješka 2 3 19 4" xfId="11736" xr:uid="{BB295998-C767-4821-8F7D-E9792FCFDFF4}"/>
    <cellStyle name="Bilješka 2 3 2" xfId="672" xr:uid="{BC68DECC-11B8-4A28-9BFC-01AE1035AB6F}"/>
    <cellStyle name="Bilješka 2 3 2 10" xfId="4219" xr:uid="{E3A4DE6B-BFD1-4B13-A307-7B9126AC40DA}"/>
    <cellStyle name="Bilješka 2 3 2 10 2" xfId="8764" xr:uid="{81CC4241-45D3-4B5C-8635-E05D217A1139}"/>
    <cellStyle name="Bilješka 2 3 2 10 2 2" xfId="11737" xr:uid="{3EEB56C0-64E7-4FF9-BF3C-2D271B1A9851}"/>
    <cellStyle name="Bilješka 2 3 2 10 2 2 2" xfId="11738" xr:uid="{EA79B67D-B158-460D-9FD2-10E914CB7988}"/>
    <cellStyle name="Bilješka 2 3 2 10 2 3" xfId="11739" xr:uid="{E216165E-8C3C-4556-B06F-89796DC5A5CF}"/>
    <cellStyle name="Bilješka 2 3 2 10 3" xfId="11740" xr:uid="{C674A31D-390D-4AEF-B88A-684A5AF9BCB1}"/>
    <cellStyle name="Bilješka 2 3 2 10 3 2" xfId="11741" xr:uid="{0C54DA15-4129-476D-A451-21EAADD5686B}"/>
    <cellStyle name="Bilješka 2 3 2 10 4" xfId="11742" xr:uid="{BE837055-1F53-4490-AE75-855E7219DEA5}"/>
    <cellStyle name="Bilješka 2 3 2 11" xfId="4647" xr:uid="{6D82F145-8992-4A1A-848F-C6DFD8670192}"/>
    <cellStyle name="Bilješka 2 3 2 11 2" xfId="11743" xr:uid="{3DDDB5E6-0A72-40E5-86A8-EFA43753653B}"/>
    <cellStyle name="Bilješka 2 3 2 11 2 2" xfId="11744" xr:uid="{7B890C5E-E5ED-4102-9637-50F007A889DE}"/>
    <cellStyle name="Bilješka 2 3 2 11 3" xfId="11745" xr:uid="{EA699E29-64B3-48A4-AFDE-9F3C1F0CF68C}"/>
    <cellStyle name="Bilješka 2 3 2 12" xfId="11746" xr:uid="{EED32690-D407-439F-80A8-19327F1DED14}"/>
    <cellStyle name="Bilješka 2 3 2 12 2" xfId="11747" xr:uid="{7084BC66-D956-46EE-BBCF-2F1E5B5DE847}"/>
    <cellStyle name="Bilješka 2 3 2 13" xfId="11748" xr:uid="{D77CCE58-E650-409E-AADF-CBA04864D6B4}"/>
    <cellStyle name="Bilješka 2 3 2 2" xfId="970" xr:uid="{6B5DE8C2-93D1-4380-AD49-2030CFD52745}"/>
    <cellStyle name="Bilješka 2 3 2 2 2" xfId="5536" xr:uid="{A56705E1-CBC8-41F4-98B9-564080C0BB62}"/>
    <cellStyle name="Bilješka 2 3 2 2 2 2" xfId="11749" xr:uid="{5123DDE1-830F-49B1-BF45-1FEC7B67978B}"/>
    <cellStyle name="Bilješka 2 3 2 2 2 2 2" xfId="11750" xr:uid="{CD81E6FB-3283-48EC-A1E2-02EDFCF8DFCD}"/>
    <cellStyle name="Bilješka 2 3 2 2 2 3" xfId="11751" xr:uid="{6473C939-F419-4E29-B8FD-6A8691EDF721}"/>
    <cellStyle name="Bilješka 2 3 2 2 3" xfId="11752" xr:uid="{97EE5E8E-CD47-4D6F-9359-06B4B1E7E004}"/>
    <cellStyle name="Bilješka 2 3 2 2 3 2" xfId="11753" xr:uid="{C85E8E7A-EA2B-44E7-9FA0-9ABFB8CA92AD}"/>
    <cellStyle name="Bilješka 2 3 2 2 4" xfId="11754" xr:uid="{6AAFADC0-3266-4324-94FB-C84517037171}"/>
    <cellStyle name="Bilješka 2 3 2 3" xfId="1559" xr:uid="{D83732F3-C95C-4AA7-B2FF-3C933705A998}"/>
    <cellStyle name="Bilješka 2 3 2 3 2" xfId="6115" xr:uid="{2915BD12-6816-425F-8342-AA46C0E57AB1}"/>
    <cellStyle name="Bilješka 2 3 2 3 2 2" xfId="11755" xr:uid="{EF4F1BE3-6AB9-415B-A307-07F6BAB03A8F}"/>
    <cellStyle name="Bilješka 2 3 2 3 2 2 2" xfId="11756" xr:uid="{856672AE-75B5-4DB7-993F-B25D21B4874B}"/>
    <cellStyle name="Bilješka 2 3 2 3 2 3" xfId="11757" xr:uid="{B43F9B19-6B02-4208-AB74-652635A0A2F4}"/>
    <cellStyle name="Bilješka 2 3 2 3 3" xfId="11758" xr:uid="{8E413CDB-D298-47FF-9B07-463568F8802D}"/>
    <cellStyle name="Bilješka 2 3 2 3 3 2" xfId="11759" xr:uid="{9ADF07E1-800C-404D-AA49-0FFCA670C83B}"/>
    <cellStyle name="Bilješka 2 3 2 3 4" xfId="11760" xr:uid="{F0C15580-6D1D-423D-A6EE-C03E30FD8A33}"/>
    <cellStyle name="Bilješka 2 3 2 4" xfId="1975" xr:uid="{5CED3A24-186C-47C7-BA85-784106C3E2C3}"/>
    <cellStyle name="Bilješka 2 3 2 4 2" xfId="6530" xr:uid="{35C2A4B4-436A-4574-ACC8-B81CC98DECA4}"/>
    <cellStyle name="Bilješka 2 3 2 4 2 2" xfId="11761" xr:uid="{BACCA84C-F6CA-4D7C-8960-040BACB2C65F}"/>
    <cellStyle name="Bilješka 2 3 2 4 2 2 2" xfId="11762" xr:uid="{35154189-7099-4C8B-AF22-5A3730EDD018}"/>
    <cellStyle name="Bilješka 2 3 2 4 2 3" xfId="11763" xr:uid="{BF26A5EA-B8B2-4983-A788-F66B271E257C}"/>
    <cellStyle name="Bilješka 2 3 2 4 3" xfId="11764" xr:uid="{65D91612-141F-4F8B-AEE0-03BCEBDBC5E1}"/>
    <cellStyle name="Bilješka 2 3 2 4 3 2" xfId="11765" xr:uid="{C091E1BB-348B-4980-B8A6-2448FC3C36DB}"/>
    <cellStyle name="Bilješka 2 3 2 4 4" xfId="11766" xr:uid="{655E5CC9-BA89-439D-B31E-BBD435492821}"/>
    <cellStyle name="Bilješka 2 3 2 5" xfId="2386" xr:uid="{44BDE512-AC11-461B-83C6-06348A18285A}"/>
    <cellStyle name="Bilješka 2 3 2 5 2" xfId="6939" xr:uid="{B267DE91-A0F2-4BAA-83A5-CBCB84A9A982}"/>
    <cellStyle name="Bilješka 2 3 2 5 2 2" xfId="11767" xr:uid="{B44E4519-AB54-42CA-9DEA-5972283EA8FA}"/>
    <cellStyle name="Bilješka 2 3 2 5 2 2 2" xfId="11768" xr:uid="{ED2F90AF-86DB-45E6-A234-010EF5169C39}"/>
    <cellStyle name="Bilješka 2 3 2 5 2 3" xfId="11769" xr:uid="{2D1732CB-0ED2-47C2-BF80-ABC63594AC7F}"/>
    <cellStyle name="Bilješka 2 3 2 5 3" xfId="11770" xr:uid="{7D61131D-6F03-4224-8A45-A2E4F12802E7}"/>
    <cellStyle name="Bilješka 2 3 2 5 3 2" xfId="11771" xr:uid="{2BC4036C-CDD2-4004-9E03-A79E0E0AA8B2}"/>
    <cellStyle name="Bilješka 2 3 2 5 4" xfId="11772" xr:uid="{0021BA1A-F89E-490D-BC5F-A69C3DA257B1}"/>
    <cellStyle name="Bilješka 2 3 2 6" xfId="2797" xr:uid="{3EEA4174-5F51-4C5B-ADE6-594C22F864C0}"/>
    <cellStyle name="Bilješka 2 3 2 6 2" xfId="7348" xr:uid="{2D3E7A63-0539-4A55-856A-0AED749EA50B}"/>
    <cellStyle name="Bilješka 2 3 2 6 2 2" xfId="11773" xr:uid="{3D497331-2BCA-4F6E-9D53-2C1D35058A45}"/>
    <cellStyle name="Bilješka 2 3 2 6 2 2 2" xfId="11774" xr:uid="{48E926E4-3A6D-4A59-8590-4C191E282698}"/>
    <cellStyle name="Bilješka 2 3 2 6 2 3" xfId="11775" xr:uid="{58ED3854-D387-41D5-9F45-B8010B2248B4}"/>
    <cellStyle name="Bilješka 2 3 2 6 3" xfId="11776" xr:uid="{543D375C-1514-41BB-9CE8-7AD1FE37B2A2}"/>
    <cellStyle name="Bilješka 2 3 2 6 3 2" xfId="11777" xr:uid="{DBC5E84B-4399-4DA9-8AE3-1073F8F15FFA}"/>
    <cellStyle name="Bilješka 2 3 2 6 4" xfId="11778" xr:uid="{E67A8665-A7C3-4715-960D-82D68826B695}"/>
    <cellStyle name="Bilješka 2 3 2 7" xfId="1941" xr:uid="{8412B4F9-6FC2-47DE-A890-345E8FE44ECF}"/>
    <cellStyle name="Bilješka 2 3 2 7 2" xfId="6496" xr:uid="{AB72F8FC-0D54-4240-8C7B-008BA37535F4}"/>
    <cellStyle name="Bilješka 2 3 2 7 2 2" xfId="11779" xr:uid="{25B6AE0D-7A6F-4346-ACC5-20D7C646D593}"/>
    <cellStyle name="Bilješka 2 3 2 7 2 2 2" xfId="11780" xr:uid="{FFAFDAF8-012E-45BB-8F67-1B782DAC1731}"/>
    <cellStyle name="Bilješka 2 3 2 7 2 3" xfId="11781" xr:uid="{C94148D1-BCA9-44D1-B9E2-C9105A938D5C}"/>
    <cellStyle name="Bilješka 2 3 2 7 3" xfId="11782" xr:uid="{B4B1B33F-00F1-4322-A398-F4A3A2169E18}"/>
    <cellStyle name="Bilješka 2 3 2 7 3 2" xfId="11783" xr:uid="{ADBD60B9-5BF3-4D8E-ADFD-C43A0A293D69}"/>
    <cellStyle name="Bilješka 2 3 2 7 4" xfId="11784" xr:uid="{1F800261-B29B-43AB-8E65-831D44D9C599}"/>
    <cellStyle name="Bilješka 2 3 2 8" xfId="3363" xr:uid="{BA8ED6BC-8F58-4600-B15D-880DA3855D00}"/>
    <cellStyle name="Bilješka 2 3 2 8 2" xfId="7912" xr:uid="{0AF098E8-404E-441F-9377-C48E16E8C5FC}"/>
    <cellStyle name="Bilješka 2 3 2 8 2 2" xfId="11785" xr:uid="{1CE37F2D-89FE-493C-A5D3-FD3129FB5DE8}"/>
    <cellStyle name="Bilješka 2 3 2 8 2 2 2" xfId="11786" xr:uid="{4E180C0C-BBE9-48B3-8A9D-ED765B0EF37D}"/>
    <cellStyle name="Bilješka 2 3 2 8 2 3" xfId="11787" xr:uid="{003383E7-5B64-424E-AB6B-3A18EC711456}"/>
    <cellStyle name="Bilješka 2 3 2 8 3" xfId="11788" xr:uid="{231A28BF-1AB8-45F9-83BB-87F714EF022F}"/>
    <cellStyle name="Bilješka 2 3 2 8 3 2" xfId="11789" xr:uid="{1B38EA5D-E089-4FA5-92FC-2CE023C53E1E}"/>
    <cellStyle name="Bilješka 2 3 2 8 4" xfId="11790" xr:uid="{57225C07-5B84-40A4-B58A-69A2DDE24165}"/>
    <cellStyle name="Bilješka 2 3 2 9" xfId="3811" xr:uid="{DB8F3771-06C7-4D20-94FB-3BEDEA469661}"/>
    <cellStyle name="Bilješka 2 3 2 9 2" xfId="8356" xr:uid="{C7E82BE3-7263-49EB-852E-E25DC6A44C1D}"/>
    <cellStyle name="Bilješka 2 3 2 9 2 2" xfId="11791" xr:uid="{504A03F2-ED7C-4C21-A1C4-5D34CA7A3F0F}"/>
    <cellStyle name="Bilješka 2 3 2 9 2 2 2" xfId="11792" xr:uid="{C36EB41B-F131-4A04-A3A1-B424EB66F79F}"/>
    <cellStyle name="Bilješka 2 3 2 9 2 3" xfId="11793" xr:uid="{C9EDC5CD-471C-4541-8A8B-3ABFF0885EBA}"/>
    <cellStyle name="Bilješka 2 3 2 9 3" xfId="11794" xr:uid="{A6B675F9-A2EC-45BE-AC3E-20746D4DF063}"/>
    <cellStyle name="Bilješka 2 3 2 9 3 2" xfId="11795" xr:uid="{E9D70ACF-A1A9-4CA5-A328-D8CC51F4A203}"/>
    <cellStyle name="Bilješka 2 3 2 9 4" xfId="11796" xr:uid="{F680DA67-E906-4BFA-BE2D-5BB234073D9D}"/>
    <cellStyle name="Bilješka 2 3 20" xfId="2921" xr:uid="{40DC2B1C-7BD0-4EB4-A20E-10B786AB3091}"/>
    <cellStyle name="Bilješka 2 3 20 2" xfId="7472" xr:uid="{B1AC6818-1635-4AC7-BD17-56324BB1F582}"/>
    <cellStyle name="Bilješka 2 3 20 2 2" xfId="11797" xr:uid="{DBA5D1B4-DF58-4B70-994E-D988B00FEEA5}"/>
    <cellStyle name="Bilješka 2 3 20 2 2 2" xfId="11798" xr:uid="{4954D211-C1CF-4484-BB0A-EDF31B90106D}"/>
    <cellStyle name="Bilješka 2 3 20 2 3" xfId="11799" xr:uid="{7065348F-0CC2-4BB8-BC6B-38CEF44317E8}"/>
    <cellStyle name="Bilješka 2 3 20 3" xfId="11800" xr:uid="{083A432F-3317-4BF1-B765-DEE2288401EE}"/>
    <cellStyle name="Bilješka 2 3 20 3 2" xfId="11801" xr:uid="{5131CBCE-264D-412B-832D-0D2F00756CA8}"/>
    <cellStyle name="Bilješka 2 3 20 4" xfId="11802" xr:uid="{B5CD93A3-9DF0-42AA-B3A5-0CE4229C80C8}"/>
    <cellStyle name="Bilješka 2 3 21" xfId="3764" xr:uid="{CC2E6993-7FEC-4091-B650-DA75C7744628}"/>
    <cellStyle name="Bilješka 2 3 21 2" xfId="8309" xr:uid="{FB360F19-2B7E-48D3-894A-F71C6AC2A364}"/>
    <cellStyle name="Bilješka 2 3 21 2 2" xfId="11803" xr:uid="{59A6F9D8-A56F-43DA-B77E-CD754CA81B51}"/>
    <cellStyle name="Bilješka 2 3 21 2 2 2" xfId="11804" xr:uid="{1486C253-1419-4A15-B9A9-6DD161312CB7}"/>
    <cellStyle name="Bilješka 2 3 21 2 3" xfId="11805" xr:uid="{55698236-5C04-4484-8520-24BF70BBBFB1}"/>
    <cellStyle name="Bilješka 2 3 21 3" xfId="11806" xr:uid="{224983AB-0281-4104-A617-DFF3485DE6AC}"/>
    <cellStyle name="Bilješka 2 3 21 3 2" xfId="11807" xr:uid="{A27B9E93-511B-4E2A-8025-A16DFD35D5B4}"/>
    <cellStyle name="Bilješka 2 3 21 4" xfId="11808" xr:uid="{7ED30B2E-35C1-4A51-855E-C2E4EF645328}"/>
    <cellStyle name="Bilješka 2 3 22" xfId="3758" xr:uid="{E46E7997-C1CF-4241-A9AC-63AE29497100}"/>
    <cellStyle name="Bilješka 2 3 22 2" xfId="8303" xr:uid="{BAE71A7C-84A2-46A6-B87F-845D86F69884}"/>
    <cellStyle name="Bilješka 2 3 22 2 2" xfId="11809" xr:uid="{4D660998-A95C-4956-B723-81B43B26D4C8}"/>
    <cellStyle name="Bilješka 2 3 22 2 2 2" xfId="11810" xr:uid="{9AC820F0-FA1D-47F1-BF33-18DD7EA85299}"/>
    <cellStyle name="Bilješka 2 3 22 2 3" xfId="11811" xr:uid="{0C1D935D-32F4-4E4D-AEF3-7BDB93878E16}"/>
    <cellStyle name="Bilješka 2 3 22 3" xfId="11812" xr:uid="{A21C92F9-A0A4-4A30-8489-BD90FED48096}"/>
    <cellStyle name="Bilješka 2 3 22 3 2" xfId="11813" xr:uid="{76F73E99-60BA-43C4-94B0-F036D7613923}"/>
    <cellStyle name="Bilješka 2 3 22 4" xfId="11814" xr:uid="{3ED9989E-E3B2-4FBB-BBB5-172E3294F75D}"/>
    <cellStyle name="Bilješka 2 3 23" xfId="4600" xr:uid="{B5573562-44FB-49A1-BE41-A16E78E3FE70}"/>
    <cellStyle name="Bilješka 2 3 23 2" xfId="11815" xr:uid="{A23BEED6-4734-441B-9800-9330609E5464}"/>
    <cellStyle name="Bilješka 2 3 23 2 2" xfId="11816" xr:uid="{8C14F5F2-C306-4B97-85AF-577C8D8D2BA2}"/>
    <cellStyle name="Bilješka 2 3 23 3" xfId="11817" xr:uid="{303E9336-9E6E-4024-B6D9-98003594C49B}"/>
    <cellStyle name="Bilješka 2 3 24" xfId="11818" xr:uid="{02086B75-6A5C-4F1A-9039-906550DC1CD0}"/>
    <cellStyle name="Bilješka 2 3 24 2" xfId="11819" xr:uid="{D1F5107B-5B64-4D43-A45D-0520A0972956}"/>
    <cellStyle name="Bilješka 2 3 25" xfId="11820" xr:uid="{E3141FC4-0649-4776-8881-927571998FF2}"/>
    <cellStyle name="Bilješka 2 3 3" xfId="585" xr:uid="{89BD0EB5-D83A-42EA-99E1-CF04EDC3F7C5}"/>
    <cellStyle name="Bilješka 2 3 3 10" xfId="4220" xr:uid="{F1989C6B-BEE5-48FC-8685-61CA5A451FB4}"/>
    <cellStyle name="Bilješka 2 3 3 10 2" xfId="8765" xr:uid="{452BA5E9-012E-4506-B275-935D59C53E62}"/>
    <cellStyle name="Bilješka 2 3 3 10 2 2" xfId="11821" xr:uid="{D9872B2C-EA99-4AD7-A507-DAE402ABD047}"/>
    <cellStyle name="Bilješka 2 3 3 10 2 2 2" xfId="11822" xr:uid="{1A76F523-3871-4C5A-ACCF-F407CB355AC6}"/>
    <cellStyle name="Bilješka 2 3 3 10 2 3" xfId="11823" xr:uid="{A222AE4B-FBFE-4F43-9DC2-2FDFE07268A3}"/>
    <cellStyle name="Bilješka 2 3 3 10 3" xfId="11824" xr:uid="{3274EE3F-F4C1-4209-BDDB-64C897AF256A}"/>
    <cellStyle name="Bilješka 2 3 3 10 3 2" xfId="11825" xr:uid="{E31B30FA-98BD-4B0C-B44D-31903C66F640}"/>
    <cellStyle name="Bilješka 2 3 3 10 4" xfId="11826" xr:uid="{63C0FF34-58EE-4C42-9A3C-740E1E534B7C}"/>
    <cellStyle name="Bilješka 2 3 3 11" xfId="4648" xr:uid="{3CA3D7CB-D2F1-4255-AE55-E7F5F592A53F}"/>
    <cellStyle name="Bilješka 2 3 3 11 2" xfId="11827" xr:uid="{9790658F-04C1-4340-AE45-1716280EF901}"/>
    <cellStyle name="Bilješka 2 3 3 11 2 2" xfId="11828" xr:uid="{44CE55AA-7FB4-4A3B-BBA2-203BECAD8304}"/>
    <cellStyle name="Bilješka 2 3 3 11 3" xfId="11829" xr:uid="{FEEAB5B5-2E6B-4D3F-9E8F-69ABB1E7823A}"/>
    <cellStyle name="Bilješka 2 3 3 12" xfId="11830" xr:uid="{D4A5D4EE-9524-4A7C-906B-0E14EDF4DF1B}"/>
    <cellStyle name="Bilješka 2 3 3 12 2" xfId="11831" xr:uid="{574F7B2B-39D5-4F02-AA6D-07189ABC982D}"/>
    <cellStyle name="Bilješka 2 3 3 13" xfId="11832" xr:uid="{A30D9FC1-BD9B-4BBA-9733-DE6D190B1773}"/>
    <cellStyle name="Bilješka 2 3 3 2" xfId="971" xr:uid="{4900EE08-7550-4908-B995-D4179FC73DBE}"/>
    <cellStyle name="Bilješka 2 3 3 2 2" xfId="5537" xr:uid="{CB7D2825-B43E-4277-9902-D6F71F36F196}"/>
    <cellStyle name="Bilješka 2 3 3 2 2 2" xfId="11833" xr:uid="{E2F03630-C726-443A-8320-DA0BD57F9BCE}"/>
    <cellStyle name="Bilješka 2 3 3 2 2 2 2" xfId="11834" xr:uid="{78419D00-5201-48DF-A32C-FE16C640A15E}"/>
    <cellStyle name="Bilješka 2 3 3 2 2 3" xfId="11835" xr:uid="{4E2C585D-9749-4128-9936-AF52110BAE28}"/>
    <cellStyle name="Bilješka 2 3 3 2 3" xfId="11836" xr:uid="{1FC58819-112E-49AD-A407-2FEC1DFFA0C9}"/>
    <cellStyle name="Bilješka 2 3 3 2 3 2" xfId="11837" xr:uid="{5E32CEE2-536A-42FC-A69B-DFB6048AD1D3}"/>
    <cellStyle name="Bilješka 2 3 3 2 4" xfId="11838" xr:uid="{8C697EC1-0B11-4033-9DE1-5CBA54ADC522}"/>
    <cellStyle name="Bilješka 2 3 3 3" xfId="1560" xr:uid="{75C00C17-4338-42D1-B467-A3743594B379}"/>
    <cellStyle name="Bilješka 2 3 3 3 2" xfId="6116" xr:uid="{3ABEB28C-DAF2-4245-A4A6-57B1FD725D2D}"/>
    <cellStyle name="Bilješka 2 3 3 3 2 2" xfId="11839" xr:uid="{A15A51E8-0026-4D47-890C-27D0452082B2}"/>
    <cellStyle name="Bilješka 2 3 3 3 2 2 2" xfId="11840" xr:uid="{67A0FE45-4FB2-4DD5-A697-7E99F7D2C68B}"/>
    <cellStyle name="Bilješka 2 3 3 3 2 3" xfId="11841" xr:uid="{BDBF442F-5FDC-442A-951C-709F1CFC8C55}"/>
    <cellStyle name="Bilješka 2 3 3 3 3" xfId="11842" xr:uid="{AE545C98-2D02-45F5-AD6A-D8F0F181ED3A}"/>
    <cellStyle name="Bilješka 2 3 3 3 3 2" xfId="11843" xr:uid="{DBF511D2-E6C9-4C0E-984B-94AE334C6CC0}"/>
    <cellStyle name="Bilješka 2 3 3 3 4" xfId="11844" xr:uid="{8F0B178D-5AE6-4E67-A6F3-248AFBA107A7}"/>
    <cellStyle name="Bilješka 2 3 3 4" xfId="1976" xr:uid="{EA524D47-230F-4B88-B58C-8C4595899ED5}"/>
    <cellStyle name="Bilješka 2 3 3 4 2" xfId="6531" xr:uid="{2DE3296C-BDF6-4E58-85E3-3889B5FF6A1C}"/>
    <cellStyle name="Bilješka 2 3 3 4 2 2" xfId="11845" xr:uid="{183D2613-4138-459D-AFE8-301D9D6DEF4C}"/>
    <cellStyle name="Bilješka 2 3 3 4 2 2 2" xfId="11846" xr:uid="{E713055D-D999-437D-9C42-ED4E6F53797A}"/>
    <cellStyle name="Bilješka 2 3 3 4 2 3" xfId="11847" xr:uid="{A49DD46D-1464-417B-9FD1-521439EA7EC8}"/>
    <cellStyle name="Bilješka 2 3 3 4 3" xfId="11848" xr:uid="{D6D37579-4403-4CA0-AB77-770B4A72F92B}"/>
    <cellStyle name="Bilješka 2 3 3 4 3 2" xfId="11849" xr:uid="{47FACCBF-0807-4B95-BE82-96CBC5631D9C}"/>
    <cellStyle name="Bilješka 2 3 3 4 4" xfId="11850" xr:uid="{70300DD4-39DE-4364-85AA-D2F4BFFFF66E}"/>
    <cellStyle name="Bilješka 2 3 3 5" xfId="2387" xr:uid="{1B789CFD-30F7-49E5-A6F3-3D954E3547A0}"/>
    <cellStyle name="Bilješka 2 3 3 5 2" xfId="6940" xr:uid="{9BD3B918-A80E-4C9F-A153-D647794787B9}"/>
    <cellStyle name="Bilješka 2 3 3 5 2 2" xfId="11851" xr:uid="{99D006C6-3E88-4D24-912C-9A20682F6C00}"/>
    <cellStyle name="Bilješka 2 3 3 5 2 2 2" xfId="11852" xr:uid="{8B827EE8-2AB7-401A-A95C-386A1BFE4189}"/>
    <cellStyle name="Bilješka 2 3 3 5 2 3" xfId="11853" xr:uid="{04CEF30E-6FFD-4522-BC8F-A157A367E75E}"/>
    <cellStyle name="Bilješka 2 3 3 5 3" xfId="11854" xr:uid="{7963D36A-911D-4708-B439-618887C9CDE2}"/>
    <cellStyle name="Bilješka 2 3 3 5 3 2" xfId="11855" xr:uid="{3EB80D16-2A88-43A2-87A9-D9917F02A9EC}"/>
    <cellStyle name="Bilješka 2 3 3 5 4" xfId="11856" xr:uid="{EC64E6E1-F757-4D19-91C5-0FE47E14971D}"/>
    <cellStyle name="Bilješka 2 3 3 6" xfId="2798" xr:uid="{A1EB20AF-CF70-4638-BFFC-26E004C713A4}"/>
    <cellStyle name="Bilješka 2 3 3 6 2" xfId="7349" xr:uid="{F0ED752F-FAF4-41EE-8BB7-24DE6D511998}"/>
    <cellStyle name="Bilješka 2 3 3 6 2 2" xfId="11857" xr:uid="{16516816-D8B8-439C-B78A-29083E650369}"/>
    <cellStyle name="Bilješka 2 3 3 6 2 2 2" xfId="11858" xr:uid="{64F9722C-A99A-4BCC-A28C-47CE4CCE26D6}"/>
    <cellStyle name="Bilješka 2 3 3 6 2 3" xfId="11859" xr:uid="{F5209F59-5E5F-4816-A060-1CD958B25312}"/>
    <cellStyle name="Bilješka 2 3 3 6 3" xfId="11860" xr:uid="{0B5D8CB8-EE18-4062-887E-A745245F6ECC}"/>
    <cellStyle name="Bilješka 2 3 3 6 3 2" xfId="11861" xr:uid="{23A7725F-A1C8-442C-A187-C16682EF5AF6}"/>
    <cellStyle name="Bilješka 2 3 3 6 4" xfId="11862" xr:uid="{843D8A31-207F-4B82-9D5A-47338FC4F476}"/>
    <cellStyle name="Bilješka 2 3 3 7" xfId="1351" xr:uid="{FAC09427-72DF-4148-8C89-DAD4AE3354C6}"/>
    <cellStyle name="Bilješka 2 3 3 7 2" xfId="5912" xr:uid="{F81C86CA-A611-4DF4-8AE2-FBB3590E47FE}"/>
    <cellStyle name="Bilješka 2 3 3 7 2 2" xfId="11863" xr:uid="{2C70EFEB-B2A3-48AC-BC99-216DC36D8AD0}"/>
    <cellStyle name="Bilješka 2 3 3 7 2 2 2" xfId="11864" xr:uid="{B2293141-DDC8-4BA8-9613-6CDEE3156F62}"/>
    <cellStyle name="Bilješka 2 3 3 7 2 3" xfId="11865" xr:uid="{492FFA75-0A7A-41FD-9A22-4F8F6D9AA33D}"/>
    <cellStyle name="Bilješka 2 3 3 7 3" xfId="11866" xr:uid="{EF8F5D0C-74C2-44AF-B163-09BFD139C21D}"/>
    <cellStyle name="Bilješka 2 3 3 7 3 2" xfId="11867" xr:uid="{1EFB15D6-D3B5-472D-84AA-9E2380D484FC}"/>
    <cellStyle name="Bilješka 2 3 3 7 4" xfId="11868" xr:uid="{1533CD9D-C8E5-403C-8989-0D80F523DE9B}"/>
    <cellStyle name="Bilješka 2 3 3 8" xfId="3364" xr:uid="{80D7D84C-2B4C-49C5-9ED1-1BB13E26238A}"/>
    <cellStyle name="Bilješka 2 3 3 8 2" xfId="7913" xr:uid="{BB39F17B-5DAD-47F7-BF30-4E5D57C945E7}"/>
    <cellStyle name="Bilješka 2 3 3 8 2 2" xfId="11869" xr:uid="{8C645ED1-64BC-4D34-9931-017554E4584A}"/>
    <cellStyle name="Bilješka 2 3 3 8 2 2 2" xfId="11870" xr:uid="{AFF4863A-004A-4B8E-B269-6E09D3530E6E}"/>
    <cellStyle name="Bilješka 2 3 3 8 2 3" xfId="11871" xr:uid="{5D50FF43-3F39-4BFB-9FBC-437DA5D53B6A}"/>
    <cellStyle name="Bilješka 2 3 3 8 3" xfId="11872" xr:uid="{CE145FD3-C194-4654-963E-0067FA2B41F9}"/>
    <cellStyle name="Bilješka 2 3 3 8 3 2" xfId="11873" xr:uid="{BA857BBF-3534-492F-AA49-B9D2B5E4CD0F}"/>
    <cellStyle name="Bilješka 2 3 3 8 4" xfId="11874" xr:uid="{2D715E84-01BB-435B-9CD5-47A0AB38FFF9}"/>
    <cellStyle name="Bilješka 2 3 3 9" xfId="3812" xr:uid="{DDF2A33C-9C46-4995-BE8A-E5023D6CCF0B}"/>
    <cellStyle name="Bilješka 2 3 3 9 2" xfId="8357" xr:uid="{B63323D8-C0C0-4235-AE22-AE3888F124DC}"/>
    <cellStyle name="Bilješka 2 3 3 9 2 2" xfId="11875" xr:uid="{EB9BE30E-5D16-4328-9B04-A20E64A39484}"/>
    <cellStyle name="Bilješka 2 3 3 9 2 2 2" xfId="11876" xr:uid="{64759421-DB07-4B14-A186-4225878BA1AB}"/>
    <cellStyle name="Bilješka 2 3 3 9 2 3" xfId="11877" xr:uid="{55AB8E17-5CC2-4710-9DD1-A8FF428B06F8}"/>
    <cellStyle name="Bilješka 2 3 3 9 3" xfId="11878" xr:uid="{BE42391D-DCBE-4E2B-8EBF-07D37E054426}"/>
    <cellStyle name="Bilješka 2 3 3 9 3 2" xfId="11879" xr:uid="{7B57F850-FD1F-4150-986C-FAD36B5BC5DC}"/>
    <cellStyle name="Bilješka 2 3 3 9 4" xfId="11880" xr:uid="{2B3AB5C5-31A1-4866-9980-C7D0110AB43E}"/>
    <cellStyle name="Bilješka 2 3 4" xfId="618" xr:uid="{AACA0C70-CF5A-408F-93E1-C6A3AAF9CB9B}"/>
    <cellStyle name="Bilješka 2 3 4 10" xfId="4221" xr:uid="{15090462-B60F-47F3-8A50-B169CB04257D}"/>
    <cellStyle name="Bilješka 2 3 4 10 2" xfId="8766" xr:uid="{560690B1-0A78-4F73-BD10-27DED1ED9EC4}"/>
    <cellStyle name="Bilješka 2 3 4 10 2 2" xfId="11881" xr:uid="{76982C44-E47F-46D1-8F59-580C585DFCB2}"/>
    <cellStyle name="Bilješka 2 3 4 10 2 2 2" xfId="11882" xr:uid="{0124DF32-E74E-4925-84B4-2E419A34DDD1}"/>
    <cellStyle name="Bilješka 2 3 4 10 2 3" xfId="11883" xr:uid="{12FA78FE-8713-4661-9EED-BA2711837674}"/>
    <cellStyle name="Bilješka 2 3 4 10 3" xfId="11884" xr:uid="{78094746-A41A-4E0B-950A-DC3FCC347F41}"/>
    <cellStyle name="Bilješka 2 3 4 10 3 2" xfId="11885" xr:uid="{DABE6A16-4E88-4902-A071-0D2C188F064E}"/>
    <cellStyle name="Bilješka 2 3 4 10 4" xfId="11886" xr:uid="{9BDDA0FA-D180-416A-855C-9AE27A3286C0}"/>
    <cellStyle name="Bilješka 2 3 4 11" xfId="4649" xr:uid="{8A1CC84E-C0C6-4886-92FA-A8488C9C0BE1}"/>
    <cellStyle name="Bilješka 2 3 4 11 2" xfId="11887" xr:uid="{679C9F0E-E40C-41AF-830B-9172F62927F3}"/>
    <cellStyle name="Bilješka 2 3 4 11 2 2" xfId="11888" xr:uid="{EC1B773F-C17C-40BF-936A-9EA72D155A0F}"/>
    <cellStyle name="Bilješka 2 3 4 11 3" xfId="11889" xr:uid="{1C021020-454F-497C-91AB-01F27E7F63FB}"/>
    <cellStyle name="Bilješka 2 3 4 12" xfId="11890" xr:uid="{0FB4D553-E351-4844-89C4-5865EB9F8CED}"/>
    <cellStyle name="Bilješka 2 3 4 12 2" xfId="11891" xr:uid="{DD78D805-E687-494B-B3E0-457409462325}"/>
    <cellStyle name="Bilješka 2 3 4 13" xfId="11892" xr:uid="{212FE20D-3C5D-4F80-B1A5-9077372AF8F4}"/>
    <cellStyle name="Bilješka 2 3 4 2" xfId="972" xr:uid="{BFB7BCC9-A632-45C6-B4DE-F996BC4306A1}"/>
    <cellStyle name="Bilješka 2 3 4 2 2" xfId="5538" xr:uid="{81284C9D-D010-4F19-8CDD-FF8025BD3FE3}"/>
    <cellStyle name="Bilješka 2 3 4 2 2 2" xfId="11893" xr:uid="{8F5BF5FD-3551-4C33-8A92-648321B2FCFF}"/>
    <cellStyle name="Bilješka 2 3 4 2 2 2 2" xfId="11894" xr:uid="{7AAA4041-33A6-4544-ADB9-2200F7F82E51}"/>
    <cellStyle name="Bilješka 2 3 4 2 2 3" xfId="11895" xr:uid="{D67C93A0-D73A-4F20-9485-CD46242D5D4C}"/>
    <cellStyle name="Bilješka 2 3 4 2 3" xfId="11896" xr:uid="{4E53C634-0DB7-4E75-825C-5EE578EEEC67}"/>
    <cellStyle name="Bilješka 2 3 4 2 3 2" xfId="11897" xr:uid="{6955EC68-5074-43B2-A63D-E4A25C23F008}"/>
    <cellStyle name="Bilješka 2 3 4 2 4" xfId="11898" xr:uid="{E4E34C9D-CBA6-4D47-AFBE-A7D80F5A4837}"/>
    <cellStyle name="Bilješka 2 3 4 3" xfId="1561" xr:uid="{AFE4BDE7-CF34-4123-8C29-05319EC16773}"/>
    <cellStyle name="Bilješka 2 3 4 3 2" xfId="6117" xr:uid="{938104E6-6EB5-4652-9A00-BB481DBCC5A2}"/>
    <cellStyle name="Bilješka 2 3 4 3 2 2" xfId="11899" xr:uid="{A99A08F6-47F6-46BF-9B28-64285F88250A}"/>
    <cellStyle name="Bilješka 2 3 4 3 2 2 2" xfId="11900" xr:uid="{7CD2CD90-7763-4E00-9D92-6EE64CA0932B}"/>
    <cellStyle name="Bilješka 2 3 4 3 2 3" xfId="11901" xr:uid="{7C2B3160-BA87-4BDF-A60A-76765768B8CD}"/>
    <cellStyle name="Bilješka 2 3 4 3 3" xfId="11902" xr:uid="{31035464-6A43-4DF2-B159-D74D2C61B055}"/>
    <cellStyle name="Bilješka 2 3 4 3 3 2" xfId="11903" xr:uid="{ADFF438D-478B-4601-8558-149BC7DF77A2}"/>
    <cellStyle name="Bilješka 2 3 4 3 4" xfId="11904" xr:uid="{0BC8D698-EAF6-4E01-8714-7A4AF9419C59}"/>
    <cellStyle name="Bilješka 2 3 4 4" xfId="1977" xr:uid="{95DD8694-54F1-4494-A0E3-AB17ED2E020A}"/>
    <cellStyle name="Bilješka 2 3 4 4 2" xfId="6532" xr:uid="{402FDE65-F7E4-45C8-B4B6-904B23B85D22}"/>
    <cellStyle name="Bilješka 2 3 4 4 2 2" xfId="11905" xr:uid="{008A1D07-20C5-4ACC-B3A1-85E4CDDE7058}"/>
    <cellStyle name="Bilješka 2 3 4 4 2 2 2" xfId="11906" xr:uid="{BF575342-7329-4739-B620-A06AD0EB3E3E}"/>
    <cellStyle name="Bilješka 2 3 4 4 2 3" xfId="11907" xr:uid="{91AD3A44-FA89-4F06-BCCE-31E0C2EAFE73}"/>
    <cellStyle name="Bilješka 2 3 4 4 3" xfId="11908" xr:uid="{27783B21-E2FC-42FF-94F3-B13FA6A2553D}"/>
    <cellStyle name="Bilješka 2 3 4 4 3 2" xfId="11909" xr:uid="{4DEF90EE-515A-4F27-A61E-CD031455AE83}"/>
    <cellStyle name="Bilješka 2 3 4 4 4" xfId="11910" xr:uid="{993849EF-C55D-4C73-8834-98A5FDBF55C4}"/>
    <cellStyle name="Bilješka 2 3 4 5" xfId="2388" xr:uid="{6287E0EE-9126-4D76-B94B-4700025511E3}"/>
    <cellStyle name="Bilješka 2 3 4 5 2" xfId="6941" xr:uid="{63325593-6EBA-4266-AA1F-0109B21125AF}"/>
    <cellStyle name="Bilješka 2 3 4 5 2 2" xfId="11911" xr:uid="{21A492AE-FD4F-4D6F-8FD7-B7E24C30F92A}"/>
    <cellStyle name="Bilješka 2 3 4 5 2 2 2" xfId="11912" xr:uid="{38754080-0C79-4F5E-AE36-F85AB4157608}"/>
    <cellStyle name="Bilješka 2 3 4 5 2 3" xfId="11913" xr:uid="{15394731-DBED-4154-AA07-F1D349798D48}"/>
    <cellStyle name="Bilješka 2 3 4 5 3" xfId="11914" xr:uid="{4AAB73C3-DA78-4FF5-82E5-75885017382D}"/>
    <cellStyle name="Bilješka 2 3 4 5 3 2" xfId="11915" xr:uid="{935CC283-E1F4-44B6-860E-339B0873161E}"/>
    <cellStyle name="Bilješka 2 3 4 5 4" xfId="11916" xr:uid="{115F65AF-FB97-418B-BEC8-2FEE55A3870D}"/>
    <cellStyle name="Bilješka 2 3 4 6" xfId="2799" xr:uid="{8932AB8F-586F-4D68-9921-06178D55D98D}"/>
    <cellStyle name="Bilješka 2 3 4 6 2" xfId="7350" xr:uid="{A2CAD5A7-13EA-4191-B209-A1DBF74EA92D}"/>
    <cellStyle name="Bilješka 2 3 4 6 2 2" xfId="11917" xr:uid="{71A4574A-EDC3-4633-A1DC-4BF2434FEB2D}"/>
    <cellStyle name="Bilješka 2 3 4 6 2 2 2" xfId="11918" xr:uid="{A0A7B077-E6D2-4124-80C5-1AA0F9797E19}"/>
    <cellStyle name="Bilješka 2 3 4 6 2 3" xfId="11919" xr:uid="{2D5B538C-85D5-4A52-9B1C-938BC4782946}"/>
    <cellStyle name="Bilješka 2 3 4 6 3" xfId="11920" xr:uid="{2734BFE7-8B1D-4D74-8A4D-67FED2710BC2}"/>
    <cellStyle name="Bilješka 2 3 4 6 3 2" xfId="11921" xr:uid="{3A7ED491-4635-470A-9E67-EFF90019A95F}"/>
    <cellStyle name="Bilješka 2 3 4 6 4" xfId="11922" xr:uid="{8F8ED39B-72A5-43DD-A658-31BD7F533E2E}"/>
    <cellStyle name="Bilješka 2 3 4 7" xfId="1421" xr:uid="{F78240D4-9226-492E-9485-E1176F693DCC}"/>
    <cellStyle name="Bilješka 2 3 4 7 2" xfId="5977" xr:uid="{076C2F4E-AB7B-4FA5-AEAA-C87C856DD548}"/>
    <cellStyle name="Bilješka 2 3 4 7 2 2" xfId="11923" xr:uid="{83073E6C-0808-44D8-913E-F820BC9B441D}"/>
    <cellStyle name="Bilješka 2 3 4 7 2 2 2" xfId="11924" xr:uid="{3154ECB9-FF6C-45E9-9D09-4BD8B531FE22}"/>
    <cellStyle name="Bilješka 2 3 4 7 2 3" xfId="11925" xr:uid="{94177702-2C98-429E-8439-DD7658F64E7D}"/>
    <cellStyle name="Bilješka 2 3 4 7 3" xfId="11926" xr:uid="{55086B9C-3F94-4F3F-96BD-78F1202E0069}"/>
    <cellStyle name="Bilješka 2 3 4 7 3 2" xfId="11927" xr:uid="{FCC0C45E-06D4-4CD0-892D-B35F7BDE3B9F}"/>
    <cellStyle name="Bilješka 2 3 4 7 4" xfId="11928" xr:uid="{A3513F59-9561-4F36-965D-3DE2647377F1}"/>
    <cellStyle name="Bilješka 2 3 4 8" xfId="3365" xr:uid="{CE29E22B-BE43-405F-8A95-ED5BB7BFA1D9}"/>
    <cellStyle name="Bilješka 2 3 4 8 2" xfId="7914" xr:uid="{74F63346-EBDB-4B32-B05B-DA998BEB31BF}"/>
    <cellStyle name="Bilješka 2 3 4 8 2 2" xfId="11929" xr:uid="{D1DE1039-DA68-494A-87D2-16ABA45E0825}"/>
    <cellStyle name="Bilješka 2 3 4 8 2 2 2" xfId="11930" xr:uid="{D0D93F5D-3178-412B-A6D0-52C0E3775721}"/>
    <cellStyle name="Bilješka 2 3 4 8 2 3" xfId="11931" xr:uid="{157FD0A4-2D55-478D-A2FD-7B06B2846A4C}"/>
    <cellStyle name="Bilješka 2 3 4 8 3" xfId="11932" xr:uid="{C6E21C2D-ACC8-45D1-B595-5B656515012D}"/>
    <cellStyle name="Bilješka 2 3 4 8 3 2" xfId="11933" xr:uid="{4EB07919-22BC-4752-83F2-9BFFD0CE59B0}"/>
    <cellStyle name="Bilješka 2 3 4 8 4" xfId="11934" xr:uid="{D11FF3AD-E76E-4BD3-9BAA-385F222B340F}"/>
    <cellStyle name="Bilješka 2 3 4 9" xfId="3813" xr:uid="{C1841053-0172-4BAC-BAF6-561BBE563DE4}"/>
    <cellStyle name="Bilješka 2 3 4 9 2" xfId="8358" xr:uid="{520F7A62-5013-441E-875F-A061F4398AD0}"/>
    <cellStyle name="Bilješka 2 3 4 9 2 2" xfId="11935" xr:uid="{DC127B5A-8C23-4078-B9A0-CC6FD05C8C66}"/>
    <cellStyle name="Bilješka 2 3 4 9 2 2 2" xfId="11936" xr:uid="{D1A39C0D-56B3-4DBE-8EAB-7358BFD07C51}"/>
    <cellStyle name="Bilješka 2 3 4 9 2 3" xfId="11937" xr:uid="{765F3F62-E845-4EE2-8CEE-0177E7163A0E}"/>
    <cellStyle name="Bilješka 2 3 4 9 3" xfId="11938" xr:uid="{C2275216-2C55-4EE9-9835-8DAA52C15997}"/>
    <cellStyle name="Bilješka 2 3 4 9 3 2" xfId="11939" xr:uid="{382634CC-82AC-40C9-8945-28BFE6675D8C}"/>
    <cellStyle name="Bilješka 2 3 4 9 4" xfId="11940" xr:uid="{0197B9D8-C7CF-4AF9-9339-2C6DAFD5C011}"/>
    <cellStyle name="Bilješka 2 3 5" xfId="507" xr:uid="{F50257B7-76CA-4778-B2E4-D9D836583846}"/>
    <cellStyle name="Bilješka 2 3 5 10" xfId="4222" xr:uid="{2D65D1DE-3754-4F77-82FE-BDDA4CB05D19}"/>
    <cellStyle name="Bilješka 2 3 5 10 2" xfId="8767" xr:uid="{10002871-D6C9-4526-ACD0-2C2B42D225EB}"/>
    <cellStyle name="Bilješka 2 3 5 10 2 2" xfId="11941" xr:uid="{6BABC6AE-C8CB-40FD-A47C-92318A15890B}"/>
    <cellStyle name="Bilješka 2 3 5 10 2 2 2" xfId="11942" xr:uid="{E1F1C06F-BBF9-4F42-860B-6AE995AD925D}"/>
    <cellStyle name="Bilješka 2 3 5 10 2 3" xfId="11943" xr:uid="{55EC8DAE-9CDD-42CF-B276-CA51D8420345}"/>
    <cellStyle name="Bilješka 2 3 5 10 3" xfId="11944" xr:uid="{1DDF2348-8F1D-420A-B1AF-43A4862B46FA}"/>
    <cellStyle name="Bilješka 2 3 5 10 3 2" xfId="11945" xr:uid="{4C90E369-104F-4B42-9DE6-489A9080BE7D}"/>
    <cellStyle name="Bilješka 2 3 5 10 4" xfId="11946" xr:uid="{B4D1DB02-28FD-41D1-942A-A7BEBBA05048}"/>
    <cellStyle name="Bilješka 2 3 5 11" xfId="4650" xr:uid="{E326FFC8-A036-4A39-BA2B-08529A4ABEB5}"/>
    <cellStyle name="Bilješka 2 3 5 11 2" xfId="11947" xr:uid="{D22BB0D7-0E04-4482-8DF1-3294EFFFC304}"/>
    <cellStyle name="Bilješka 2 3 5 11 2 2" xfId="11948" xr:uid="{D8BA020B-5C74-4AE9-BE57-2738E28C1496}"/>
    <cellStyle name="Bilješka 2 3 5 11 3" xfId="11949" xr:uid="{F0D74975-371E-4FFF-A815-E6EF2517B995}"/>
    <cellStyle name="Bilješka 2 3 5 12" xfId="11950" xr:uid="{C9BE7956-62AC-4927-B047-784C137D5BE4}"/>
    <cellStyle name="Bilješka 2 3 5 12 2" xfId="11951" xr:uid="{5C269360-59E7-4A06-8DDA-67C66698141F}"/>
    <cellStyle name="Bilješka 2 3 5 13" xfId="11952" xr:uid="{80A12818-6866-44B2-B83B-420ECEE6D200}"/>
    <cellStyle name="Bilješka 2 3 5 2" xfId="973" xr:uid="{99971E10-6126-4137-80D6-3945EBC03BE2}"/>
    <cellStyle name="Bilješka 2 3 5 2 2" xfId="5539" xr:uid="{CBF0337B-A270-4BB1-B33A-2B94A6C987FE}"/>
    <cellStyle name="Bilješka 2 3 5 2 2 2" xfId="11953" xr:uid="{96286D45-0196-4B7F-B436-EFCFABDEF05A}"/>
    <cellStyle name="Bilješka 2 3 5 2 2 2 2" xfId="11954" xr:uid="{2A7E4B9B-9521-4DA7-9104-549E563B529B}"/>
    <cellStyle name="Bilješka 2 3 5 2 2 3" xfId="11955" xr:uid="{B1413A73-4FA1-44D9-B8A0-35A741F77594}"/>
    <cellStyle name="Bilješka 2 3 5 2 3" xfId="11956" xr:uid="{3575B12A-FEAE-4DE3-AE45-1D02E8257229}"/>
    <cellStyle name="Bilješka 2 3 5 2 3 2" xfId="11957" xr:uid="{508DDCB2-C829-4C9E-8540-E38B63D1894A}"/>
    <cellStyle name="Bilješka 2 3 5 2 4" xfId="11958" xr:uid="{95E2F4C1-8C69-49CC-BB50-0FEA45C497E5}"/>
    <cellStyle name="Bilješka 2 3 5 3" xfId="1562" xr:uid="{25335A53-5CED-4AF5-B698-559096C32FE7}"/>
    <cellStyle name="Bilješka 2 3 5 3 2" xfId="6118" xr:uid="{C157A0DB-41FD-4F44-8F4F-DD3580689F62}"/>
    <cellStyle name="Bilješka 2 3 5 3 2 2" xfId="11959" xr:uid="{B1393E49-2285-45C1-B0DB-1C88F5863C2A}"/>
    <cellStyle name="Bilješka 2 3 5 3 2 2 2" xfId="11960" xr:uid="{812E84FD-37C5-4A98-9573-2A75B1BFAB21}"/>
    <cellStyle name="Bilješka 2 3 5 3 2 3" xfId="11961" xr:uid="{D73D2A05-45D2-4CC9-9BA1-57589C359A16}"/>
    <cellStyle name="Bilješka 2 3 5 3 3" xfId="11962" xr:uid="{FB33C67C-7200-4926-A18F-A988016A4543}"/>
    <cellStyle name="Bilješka 2 3 5 3 3 2" xfId="11963" xr:uid="{84C9565E-3A6B-4DA1-9350-BE201B10A9C0}"/>
    <cellStyle name="Bilješka 2 3 5 3 4" xfId="11964" xr:uid="{7C2E0958-743C-4FFD-9383-07C5DD7498C8}"/>
    <cellStyle name="Bilješka 2 3 5 4" xfId="1978" xr:uid="{A3143DD9-6EB3-47B3-9F3E-FFCA57D31FB8}"/>
    <cellStyle name="Bilješka 2 3 5 4 2" xfId="6533" xr:uid="{308F34E3-AA53-41C2-A4EB-5ACF70F35F06}"/>
    <cellStyle name="Bilješka 2 3 5 4 2 2" xfId="11965" xr:uid="{09CFAE51-E202-44A5-A105-862E40D14A7A}"/>
    <cellStyle name="Bilješka 2 3 5 4 2 2 2" xfId="11966" xr:uid="{15060B0A-FF26-40E5-8ABC-EBDDF090DF88}"/>
    <cellStyle name="Bilješka 2 3 5 4 2 3" xfId="11967" xr:uid="{0147C589-98DA-4D24-A3B3-4B1DA9D890A7}"/>
    <cellStyle name="Bilješka 2 3 5 4 3" xfId="11968" xr:uid="{900E58C7-EF91-4B19-B16C-2C51FB3F09AC}"/>
    <cellStyle name="Bilješka 2 3 5 4 3 2" xfId="11969" xr:uid="{1D7B11DE-24CF-4871-B6E2-CEB335839BEE}"/>
    <cellStyle name="Bilješka 2 3 5 4 4" xfId="11970" xr:uid="{846A96A8-D106-40D6-BCA4-6D36581D7F3D}"/>
    <cellStyle name="Bilješka 2 3 5 5" xfId="2389" xr:uid="{07053A1A-46C3-4F67-A62B-DDF2C6DDE4C8}"/>
    <cellStyle name="Bilješka 2 3 5 5 2" xfId="6942" xr:uid="{5571899F-4693-43B4-BA5F-EC67849CDA13}"/>
    <cellStyle name="Bilješka 2 3 5 5 2 2" xfId="11971" xr:uid="{D82A16BA-2252-4784-BD0C-77AF570107A0}"/>
    <cellStyle name="Bilješka 2 3 5 5 2 2 2" xfId="11972" xr:uid="{C3619EDE-70C1-4025-87BE-1D047B68384F}"/>
    <cellStyle name="Bilješka 2 3 5 5 2 3" xfId="11973" xr:uid="{BF61E9B1-EB97-440E-A5B3-98D6F8FCB61C}"/>
    <cellStyle name="Bilješka 2 3 5 5 3" xfId="11974" xr:uid="{C075D15B-53BC-4B12-B755-E955886617A9}"/>
    <cellStyle name="Bilješka 2 3 5 5 3 2" xfId="11975" xr:uid="{747B4CD2-0ACB-4453-8D3C-4A97B8710BD4}"/>
    <cellStyle name="Bilješka 2 3 5 5 4" xfId="11976" xr:uid="{DD28EE3E-57C1-40D3-B11C-1608332A05F0}"/>
    <cellStyle name="Bilješka 2 3 5 6" xfId="2800" xr:uid="{5A94978A-48EB-4D26-8353-138C29CF7E11}"/>
    <cellStyle name="Bilješka 2 3 5 6 2" xfId="7351" xr:uid="{BAFD7015-4D8D-4F1B-996A-982532D572B7}"/>
    <cellStyle name="Bilješka 2 3 5 6 2 2" xfId="11977" xr:uid="{1103FFD6-C209-49E4-918E-958CB77B5AC7}"/>
    <cellStyle name="Bilješka 2 3 5 6 2 2 2" xfId="11978" xr:uid="{023F5B8F-B724-48D1-9920-BC0FD5B2C656}"/>
    <cellStyle name="Bilješka 2 3 5 6 2 3" xfId="11979" xr:uid="{662B702B-CA2E-467B-94EE-F8F41DD6411B}"/>
    <cellStyle name="Bilješka 2 3 5 6 3" xfId="11980" xr:uid="{7B586062-B92A-4001-A9B0-4765BAC0E398}"/>
    <cellStyle name="Bilješka 2 3 5 6 3 2" xfId="11981" xr:uid="{A57D32F9-296E-44FD-A8B9-E3E3DDCFE0FD}"/>
    <cellStyle name="Bilješka 2 3 5 6 4" xfId="11982" xr:uid="{2E2E196D-D113-4D80-A29E-9B5718310497}"/>
    <cellStyle name="Bilješka 2 3 5 7" xfId="1407" xr:uid="{763129DB-8C50-47C5-8D53-F2E659D5CCA1}"/>
    <cellStyle name="Bilješka 2 3 5 7 2" xfId="5964" xr:uid="{1ACF23FD-1CA0-4905-AAC4-3033F84E7C32}"/>
    <cellStyle name="Bilješka 2 3 5 7 2 2" xfId="11983" xr:uid="{16C8AEB0-405E-4FA1-8262-A2F59151EF42}"/>
    <cellStyle name="Bilješka 2 3 5 7 2 2 2" xfId="11984" xr:uid="{08998BFA-6AC4-4548-892D-03CD8E65A8B3}"/>
    <cellStyle name="Bilješka 2 3 5 7 2 3" xfId="11985" xr:uid="{69D65BFF-B020-4D4B-8CDC-26017EAB0D8D}"/>
    <cellStyle name="Bilješka 2 3 5 7 3" xfId="11986" xr:uid="{1755945F-B8BC-43EC-B693-FB5BEA0C6871}"/>
    <cellStyle name="Bilješka 2 3 5 7 3 2" xfId="11987" xr:uid="{31B45EBE-99CB-4788-9C89-F53B92E19CFC}"/>
    <cellStyle name="Bilješka 2 3 5 7 4" xfId="11988" xr:uid="{C196240B-A5D6-4E3D-95BD-F3FB13AEECA1}"/>
    <cellStyle name="Bilješka 2 3 5 8" xfId="3366" xr:uid="{061767E3-695E-4568-B08E-A73B810D45BB}"/>
    <cellStyle name="Bilješka 2 3 5 8 2" xfId="7915" xr:uid="{A90643D3-6D54-425C-BBA8-B2286A0B84DF}"/>
    <cellStyle name="Bilješka 2 3 5 8 2 2" xfId="11989" xr:uid="{F3DE8C40-EDF0-481A-9F4C-948BC8245B20}"/>
    <cellStyle name="Bilješka 2 3 5 8 2 2 2" xfId="11990" xr:uid="{F77E9081-9D13-41EE-A816-280F1F6CB7F2}"/>
    <cellStyle name="Bilješka 2 3 5 8 2 3" xfId="11991" xr:uid="{C71AB3AD-7E69-495B-8D38-6341039D767B}"/>
    <cellStyle name="Bilješka 2 3 5 8 3" xfId="11992" xr:uid="{1579DC83-1240-45EE-803C-4A0A5649897A}"/>
    <cellStyle name="Bilješka 2 3 5 8 3 2" xfId="11993" xr:uid="{2E9619C8-C8CD-4CD1-8039-0E1B661EC888}"/>
    <cellStyle name="Bilješka 2 3 5 8 4" xfId="11994" xr:uid="{7F940199-7127-4962-B8E5-AEF8B8EF28E6}"/>
    <cellStyle name="Bilješka 2 3 5 9" xfId="3814" xr:uid="{658D06ED-8CF2-464C-AE03-BF6E63884AE1}"/>
    <cellStyle name="Bilješka 2 3 5 9 2" xfId="8359" xr:uid="{62253D43-77C0-4BEB-948C-A27249A007C8}"/>
    <cellStyle name="Bilješka 2 3 5 9 2 2" xfId="11995" xr:uid="{ABCB9FD3-A636-4513-BBAC-EB9680CC5E68}"/>
    <cellStyle name="Bilješka 2 3 5 9 2 2 2" xfId="11996" xr:uid="{0F2A9F14-D433-4605-B98B-244ADA0D0080}"/>
    <cellStyle name="Bilješka 2 3 5 9 2 3" xfId="11997" xr:uid="{FF64CB16-5990-4A2B-B13F-1A2FA0D7AC95}"/>
    <cellStyle name="Bilješka 2 3 5 9 3" xfId="11998" xr:uid="{249B6746-9791-4785-8190-297A7F092C7B}"/>
    <cellStyle name="Bilješka 2 3 5 9 3 2" xfId="11999" xr:uid="{2AF3E3D2-4CDD-44F2-B938-3DC35513B082}"/>
    <cellStyle name="Bilješka 2 3 5 9 4" xfId="12000" xr:uid="{DFDF1C14-B841-4ACE-AB45-45B60450B23B}"/>
    <cellStyle name="Bilješka 2 3 6" xfId="610" xr:uid="{B66BA3DB-6591-46AD-9F2E-86FC72264FFB}"/>
    <cellStyle name="Bilješka 2 3 6 10" xfId="4223" xr:uid="{D29ADDF3-D9B5-4576-AC37-4513A9FDBF24}"/>
    <cellStyle name="Bilješka 2 3 6 10 2" xfId="8768" xr:uid="{F2E5E1E6-1EB1-4688-95A3-3C479DA5631C}"/>
    <cellStyle name="Bilješka 2 3 6 10 2 2" xfId="12001" xr:uid="{F7ED52F1-2E78-4A89-BB44-8CF604784DAA}"/>
    <cellStyle name="Bilješka 2 3 6 10 2 2 2" xfId="12002" xr:uid="{82742560-C848-40BC-B028-AD6E9AC66E41}"/>
    <cellStyle name="Bilješka 2 3 6 10 2 3" xfId="12003" xr:uid="{67CEC4AF-7D20-4198-A5D8-CCBABC92CE72}"/>
    <cellStyle name="Bilješka 2 3 6 10 3" xfId="12004" xr:uid="{6035D9A6-7D29-406A-BD4D-FC458551C4CE}"/>
    <cellStyle name="Bilješka 2 3 6 10 3 2" xfId="12005" xr:uid="{C819959C-74EF-45BF-8AD1-283E2A0DEE5B}"/>
    <cellStyle name="Bilješka 2 3 6 10 4" xfId="12006" xr:uid="{44986C09-EA24-4AC0-9CA0-DC0D7A2BE327}"/>
    <cellStyle name="Bilješka 2 3 6 11" xfId="4651" xr:uid="{A672CDFA-B226-43B4-AA23-6F355802AE18}"/>
    <cellStyle name="Bilješka 2 3 6 11 2" xfId="12007" xr:uid="{A16ADF1A-9E17-4EF4-AB3E-BE2094F156EE}"/>
    <cellStyle name="Bilješka 2 3 6 11 2 2" xfId="12008" xr:uid="{BC67FD3D-D1CB-4F45-84AB-C227B38747B4}"/>
    <cellStyle name="Bilješka 2 3 6 11 3" xfId="12009" xr:uid="{80E89241-6C02-40FC-8B16-4BA5FBB5F48B}"/>
    <cellStyle name="Bilješka 2 3 6 12" xfId="12010" xr:uid="{5649A10B-AB79-4B18-A6ED-F5F7C445E5E6}"/>
    <cellStyle name="Bilješka 2 3 6 12 2" xfId="12011" xr:uid="{8D8049AF-106C-42B7-B343-51E9CCCB0408}"/>
    <cellStyle name="Bilješka 2 3 6 13" xfId="12012" xr:uid="{66FD81AC-4F3A-473F-9EF3-1D92CCD59CDB}"/>
    <cellStyle name="Bilješka 2 3 6 2" xfId="974" xr:uid="{839381D0-A9B9-4E5B-A460-A8CFCB0D2F20}"/>
    <cellStyle name="Bilješka 2 3 6 2 2" xfId="5540" xr:uid="{CC756901-4218-4E4A-8834-CE9E283CD077}"/>
    <cellStyle name="Bilješka 2 3 6 2 2 2" xfId="12013" xr:uid="{E0DF2683-3167-49CB-AA19-9B9F2178C2CB}"/>
    <cellStyle name="Bilješka 2 3 6 2 2 2 2" xfId="12014" xr:uid="{FE5EA23A-2ED4-4E5D-9908-EC8A94578C0E}"/>
    <cellStyle name="Bilješka 2 3 6 2 2 3" xfId="12015" xr:uid="{3FC1B16B-088B-48F5-B9E6-4B4FA2D0E3ED}"/>
    <cellStyle name="Bilješka 2 3 6 2 3" xfId="12016" xr:uid="{4033DB1A-ADAB-4893-9792-B32C6AB473DC}"/>
    <cellStyle name="Bilješka 2 3 6 2 3 2" xfId="12017" xr:uid="{8FF45A8D-048C-4913-9FA1-A70AB9A453AB}"/>
    <cellStyle name="Bilješka 2 3 6 2 4" xfId="12018" xr:uid="{944235CC-2E3E-4B70-B3BE-0BA33B2DDB41}"/>
    <cellStyle name="Bilješka 2 3 6 3" xfId="1563" xr:uid="{2C1586CA-469E-475D-A723-8DB30D3E3E87}"/>
    <cellStyle name="Bilješka 2 3 6 3 2" xfId="6119" xr:uid="{09FB1D9A-16BA-4FB6-8F1F-43C19C3BCA59}"/>
    <cellStyle name="Bilješka 2 3 6 3 2 2" xfId="12019" xr:uid="{F7BD6E35-21F6-45BC-9CDD-497DBF2D56E0}"/>
    <cellStyle name="Bilješka 2 3 6 3 2 2 2" xfId="12020" xr:uid="{2D4F2269-FD19-4A76-AE4F-C4789721AC0C}"/>
    <cellStyle name="Bilješka 2 3 6 3 2 3" xfId="12021" xr:uid="{1198AE64-0928-4D75-909E-ED8801DD8511}"/>
    <cellStyle name="Bilješka 2 3 6 3 3" xfId="12022" xr:uid="{3C0BE912-98D6-4A84-A67D-5BAD92AFEDE2}"/>
    <cellStyle name="Bilješka 2 3 6 3 3 2" xfId="12023" xr:uid="{A026A5D3-ED5C-40B2-B17D-DC79A6DF0E8E}"/>
    <cellStyle name="Bilješka 2 3 6 3 4" xfId="12024" xr:uid="{250230CE-3DAF-4CBF-BF10-F3697D7E74CD}"/>
    <cellStyle name="Bilješka 2 3 6 4" xfId="1979" xr:uid="{D8D33B87-38C6-4B26-B149-E4DA4C557BF5}"/>
    <cellStyle name="Bilješka 2 3 6 4 2" xfId="6534" xr:uid="{87DBF92C-B911-4128-B2CE-531FA12F9FDE}"/>
    <cellStyle name="Bilješka 2 3 6 4 2 2" xfId="12025" xr:uid="{7A09AC0E-4246-4085-ABD3-889638D208F6}"/>
    <cellStyle name="Bilješka 2 3 6 4 2 2 2" xfId="12026" xr:uid="{5B04CCF7-D4F5-4564-A5AD-CB535CC1FEC3}"/>
    <cellStyle name="Bilješka 2 3 6 4 2 3" xfId="12027" xr:uid="{D936394F-A311-4822-A723-1D6D7BD0D1EA}"/>
    <cellStyle name="Bilješka 2 3 6 4 3" xfId="12028" xr:uid="{458C4D13-97E1-4FDA-93DA-477C1A1B109D}"/>
    <cellStyle name="Bilješka 2 3 6 4 3 2" xfId="12029" xr:uid="{68D99293-B8FC-4C8F-AB9E-14132A08DA88}"/>
    <cellStyle name="Bilješka 2 3 6 4 4" xfId="12030" xr:uid="{77417EBA-A78D-4827-B05D-BB0E715639A2}"/>
    <cellStyle name="Bilješka 2 3 6 5" xfId="2390" xr:uid="{F410B39E-319F-4842-99FB-3B6097C7B014}"/>
    <cellStyle name="Bilješka 2 3 6 5 2" xfId="6943" xr:uid="{888CEC27-BE0E-45CE-97DC-C69C5981F5B9}"/>
    <cellStyle name="Bilješka 2 3 6 5 2 2" xfId="12031" xr:uid="{407E9D99-D6C6-4413-8ED8-B42F0509B603}"/>
    <cellStyle name="Bilješka 2 3 6 5 2 2 2" xfId="12032" xr:uid="{48E9D49F-A5A4-42E5-8B4E-E755DFDB2190}"/>
    <cellStyle name="Bilješka 2 3 6 5 2 3" xfId="12033" xr:uid="{836AFCB7-A0A9-488C-8FE7-9741ACA57BB0}"/>
    <cellStyle name="Bilješka 2 3 6 5 3" xfId="12034" xr:uid="{0A758965-16BB-4374-A527-69CAD06C9B3F}"/>
    <cellStyle name="Bilješka 2 3 6 5 3 2" xfId="12035" xr:uid="{5B09ED27-CAB1-461D-B708-79A7DFC2D776}"/>
    <cellStyle name="Bilješka 2 3 6 5 4" xfId="12036" xr:uid="{3BF0043E-C934-4F03-9A9F-2FBF9C124B56}"/>
    <cellStyle name="Bilješka 2 3 6 6" xfId="2801" xr:uid="{802A5BFD-A5C4-4BCB-812E-E63ECAEA1D59}"/>
    <cellStyle name="Bilješka 2 3 6 6 2" xfId="7352" xr:uid="{09CA863F-684E-4A8B-9F19-031A3F702C73}"/>
    <cellStyle name="Bilješka 2 3 6 6 2 2" xfId="12037" xr:uid="{86BDD6D7-0797-4F8A-8E4D-CDB8531C50BE}"/>
    <cellStyle name="Bilješka 2 3 6 6 2 2 2" xfId="12038" xr:uid="{4A23E592-2560-4DCF-9C65-CA032E64A673}"/>
    <cellStyle name="Bilješka 2 3 6 6 2 3" xfId="12039" xr:uid="{1429CB33-95EA-4978-81AA-6B9A257016AA}"/>
    <cellStyle name="Bilješka 2 3 6 6 3" xfId="12040" xr:uid="{5AD4EEE7-6953-4795-8328-A7FFD0B1BA36}"/>
    <cellStyle name="Bilješka 2 3 6 6 3 2" xfId="12041" xr:uid="{12C42AC7-CC69-4F77-8D4C-5B5F8AAD3166}"/>
    <cellStyle name="Bilješka 2 3 6 6 4" xfId="12042" xr:uid="{EFBB9F36-C520-4022-94B8-2BE39ED0FDAF}"/>
    <cellStyle name="Bilješka 2 3 6 7" xfId="2032" xr:uid="{FDC1AC0F-287F-4060-8104-2BB7C520F877}"/>
    <cellStyle name="Bilješka 2 3 6 7 2" xfId="6587" xr:uid="{0BC82E83-BCF0-4A14-AA89-E8C1BED5FE66}"/>
    <cellStyle name="Bilješka 2 3 6 7 2 2" xfId="12043" xr:uid="{92F0CA5D-B223-4135-A54E-694739BF45B8}"/>
    <cellStyle name="Bilješka 2 3 6 7 2 2 2" xfId="12044" xr:uid="{3EF8E63F-AD69-4087-8428-17F4C518978B}"/>
    <cellStyle name="Bilješka 2 3 6 7 2 3" xfId="12045" xr:uid="{275B49B4-ED6C-4568-AF74-4E6602D3AED3}"/>
    <cellStyle name="Bilješka 2 3 6 7 3" xfId="12046" xr:uid="{866E6521-7D36-4ED6-A562-7BE609FD3681}"/>
    <cellStyle name="Bilješka 2 3 6 7 3 2" xfId="12047" xr:uid="{F841D406-A973-4ED9-A1D9-1195AF834063}"/>
    <cellStyle name="Bilješka 2 3 6 7 4" xfId="12048" xr:uid="{B79F0327-61C0-4CA2-971C-D696A00D3021}"/>
    <cellStyle name="Bilješka 2 3 6 8" xfId="3367" xr:uid="{CB8954D7-641D-4F33-9AFF-BE59E0B91BDC}"/>
    <cellStyle name="Bilješka 2 3 6 8 2" xfId="7916" xr:uid="{6D16CA4D-C7FE-4709-80FA-E0F9E5E434D1}"/>
    <cellStyle name="Bilješka 2 3 6 8 2 2" xfId="12049" xr:uid="{0181EC1B-D358-469E-8775-F0D1F4C219DF}"/>
    <cellStyle name="Bilješka 2 3 6 8 2 2 2" xfId="12050" xr:uid="{8130D603-92A8-492A-B59E-73A85CE52DC2}"/>
    <cellStyle name="Bilješka 2 3 6 8 2 3" xfId="12051" xr:uid="{E0C19F59-9E24-441A-BB2F-BDAC7E7B8D9B}"/>
    <cellStyle name="Bilješka 2 3 6 8 3" xfId="12052" xr:uid="{8BFE0304-DBCF-4EB0-A65C-C6992BE71C87}"/>
    <cellStyle name="Bilješka 2 3 6 8 3 2" xfId="12053" xr:uid="{468A2471-FD4D-4964-957B-9BD9BCDE624F}"/>
    <cellStyle name="Bilješka 2 3 6 8 4" xfId="12054" xr:uid="{36537089-3D3F-4D2A-8C29-36599706C817}"/>
    <cellStyle name="Bilješka 2 3 6 9" xfId="3815" xr:uid="{DDA52040-0E8A-4D26-854A-B8AAAC31F17F}"/>
    <cellStyle name="Bilješka 2 3 6 9 2" xfId="8360" xr:uid="{9EABACE7-D397-41A9-A46F-100148BF5044}"/>
    <cellStyle name="Bilješka 2 3 6 9 2 2" xfId="12055" xr:uid="{BB41A84E-601A-426F-9611-52DD25C9210F}"/>
    <cellStyle name="Bilješka 2 3 6 9 2 2 2" xfId="12056" xr:uid="{F8B56735-F418-48CD-810C-03810B84961C}"/>
    <cellStyle name="Bilješka 2 3 6 9 2 3" xfId="12057" xr:uid="{9461496F-4147-4B08-91C0-B2769BBF4E97}"/>
    <cellStyle name="Bilješka 2 3 6 9 3" xfId="12058" xr:uid="{44FBB5F7-571A-4525-AB63-39458C7523BF}"/>
    <cellStyle name="Bilješka 2 3 6 9 3 2" xfId="12059" xr:uid="{3090560D-D489-4DC2-AC17-EC3055FDA492}"/>
    <cellStyle name="Bilješka 2 3 6 9 4" xfId="12060" xr:uid="{0619A336-19F7-4AB1-8BEE-085C3FBBD63B}"/>
    <cellStyle name="Bilješka 2 3 7" xfId="744" xr:uid="{41C4F1A9-08AE-4F10-AAB9-412E9926CB44}"/>
    <cellStyle name="Bilješka 2 3 7 10" xfId="4224" xr:uid="{F0E2ED66-76C4-4AEC-9DBE-914AE01A0795}"/>
    <cellStyle name="Bilješka 2 3 7 10 2" xfId="8769" xr:uid="{3EC8DC16-BB60-4CB2-88E5-4C27D78FA597}"/>
    <cellStyle name="Bilješka 2 3 7 10 2 2" xfId="12061" xr:uid="{72697DEB-5E67-4270-A607-3004DCE2D681}"/>
    <cellStyle name="Bilješka 2 3 7 10 2 2 2" xfId="12062" xr:uid="{54CDAFDA-D862-4D3A-BD97-3217EBDF9341}"/>
    <cellStyle name="Bilješka 2 3 7 10 2 3" xfId="12063" xr:uid="{B21BB20C-096B-4ED3-B4DC-223C3DB2C7A4}"/>
    <cellStyle name="Bilješka 2 3 7 10 3" xfId="12064" xr:uid="{E2569C8C-9034-46F6-BFD8-9058541A93FA}"/>
    <cellStyle name="Bilješka 2 3 7 10 3 2" xfId="12065" xr:uid="{B9BF6343-C3BC-4336-80DD-2B9489F5B82B}"/>
    <cellStyle name="Bilješka 2 3 7 10 4" xfId="12066" xr:uid="{D0F169F5-4222-45F8-8042-7137AF699326}"/>
    <cellStyle name="Bilješka 2 3 7 11" xfId="4652" xr:uid="{722DA412-FA7A-4C03-9BBF-7AD77AB0B7A6}"/>
    <cellStyle name="Bilješka 2 3 7 11 2" xfId="12067" xr:uid="{12CF0DF3-8934-4CDA-9BC6-D67274D12DA3}"/>
    <cellStyle name="Bilješka 2 3 7 11 2 2" xfId="12068" xr:uid="{19ADF745-D259-4AF5-8DC6-6025B903B7AF}"/>
    <cellStyle name="Bilješka 2 3 7 11 3" xfId="12069" xr:uid="{F2F96FED-875A-484A-8F7C-24A6947AF4D6}"/>
    <cellStyle name="Bilješka 2 3 7 12" xfId="12070" xr:uid="{6525ED28-C832-449E-92A5-1886B6E704C1}"/>
    <cellStyle name="Bilješka 2 3 7 12 2" xfId="12071" xr:uid="{4C39B110-46C0-4282-95A0-62300032BF34}"/>
    <cellStyle name="Bilješka 2 3 7 13" xfId="12072" xr:uid="{E2671046-366E-47ED-ACA4-EF87A7673902}"/>
    <cellStyle name="Bilješka 2 3 7 2" xfId="975" xr:uid="{E5EE5E69-AC85-4ED7-B2AD-64D1F31EC593}"/>
    <cellStyle name="Bilješka 2 3 7 2 2" xfId="5541" xr:uid="{8ACEB83D-0EB5-4C1C-B0E6-D93482EBE1F8}"/>
    <cellStyle name="Bilješka 2 3 7 2 2 2" xfId="12073" xr:uid="{6B858E22-0F99-4525-98D7-96B144B31AEC}"/>
    <cellStyle name="Bilješka 2 3 7 2 2 2 2" xfId="12074" xr:uid="{3871B443-6D22-403C-A031-6E893BFCED63}"/>
    <cellStyle name="Bilješka 2 3 7 2 2 3" xfId="12075" xr:uid="{1C7E26C6-209D-4F39-A1BD-25DBABF38BD2}"/>
    <cellStyle name="Bilješka 2 3 7 2 3" xfId="12076" xr:uid="{9E83CD5E-6F1B-44B7-9C97-75640A935016}"/>
    <cellStyle name="Bilješka 2 3 7 2 3 2" xfId="12077" xr:uid="{51E3AA35-B9EE-4F47-9ADE-170E6C7D5FF9}"/>
    <cellStyle name="Bilješka 2 3 7 2 4" xfId="12078" xr:uid="{1B78173A-A64F-41B6-ACF7-E63A44A16088}"/>
    <cellStyle name="Bilješka 2 3 7 3" xfId="1564" xr:uid="{A5065D38-B130-4002-B55E-87EE5B96E3DD}"/>
    <cellStyle name="Bilješka 2 3 7 3 2" xfId="6120" xr:uid="{5D20C273-F183-421D-AC9F-28035FDDCB70}"/>
    <cellStyle name="Bilješka 2 3 7 3 2 2" xfId="12079" xr:uid="{F1D25C60-AFF1-4117-A108-85620D1CD8E3}"/>
    <cellStyle name="Bilješka 2 3 7 3 2 2 2" xfId="12080" xr:uid="{04E2F5EE-28C4-4B73-A126-5280DA1144AF}"/>
    <cellStyle name="Bilješka 2 3 7 3 2 3" xfId="12081" xr:uid="{72977163-A9F8-4B79-93B6-3CC54196C654}"/>
    <cellStyle name="Bilješka 2 3 7 3 3" xfId="12082" xr:uid="{546EF437-65B2-404A-AB0F-7D88ED2E407A}"/>
    <cellStyle name="Bilješka 2 3 7 3 3 2" xfId="12083" xr:uid="{91794BBE-196D-47DC-93A4-0F2F4A3C9C39}"/>
    <cellStyle name="Bilješka 2 3 7 3 4" xfId="12084" xr:uid="{2B287DFE-4589-4F65-85C5-BFFA10E72F27}"/>
    <cellStyle name="Bilješka 2 3 7 4" xfId="1980" xr:uid="{6EEF9F73-4D57-49F8-86D6-A64C2E0D89B1}"/>
    <cellStyle name="Bilješka 2 3 7 4 2" xfId="6535" xr:uid="{8F1237F5-98C0-4F6C-89E9-A2365E1D1CB0}"/>
    <cellStyle name="Bilješka 2 3 7 4 2 2" xfId="12085" xr:uid="{E8DE24B8-13CA-4044-BD3B-45C5C4A533E8}"/>
    <cellStyle name="Bilješka 2 3 7 4 2 2 2" xfId="12086" xr:uid="{0EC27614-65AC-4526-95F7-DACE95E5F1B2}"/>
    <cellStyle name="Bilješka 2 3 7 4 2 3" xfId="12087" xr:uid="{1B478FB4-C621-4B4E-9C45-635FA6CEE4C5}"/>
    <cellStyle name="Bilješka 2 3 7 4 3" xfId="12088" xr:uid="{EBAC9651-FA40-4913-B775-8D5F139B52A3}"/>
    <cellStyle name="Bilješka 2 3 7 4 3 2" xfId="12089" xr:uid="{8EC71F8F-7E75-4400-9CCD-49DDF9B94E62}"/>
    <cellStyle name="Bilješka 2 3 7 4 4" xfId="12090" xr:uid="{D962C6C6-B53D-4429-B128-4900E0CB76F3}"/>
    <cellStyle name="Bilješka 2 3 7 5" xfId="2391" xr:uid="{A2A8FFF6-43D2-4E96-8A80-7D508A244695}"/>
    <cellStyle name="Bilješka 2 3 7 5 2" xfId="6944" xr:uid="{51E8F868-9D1F-423B-899A-D9364C139D2E}"/>
    <cellStyle name="Bilješka 2 3 7 5 2 2" xfId="12091" xr:uid="{3D35ADE3-1605-4AF5-9497-7AD926E8D89D}"/>
    <cellStyle name="Bilješka 2 3 7 5 2 2 2" xfId="12092" xr:uid="{0B7CB9EE-529A-4D96-9F00-F08BA8E5CFA5}"/>
    <cellStyle name="Bilješka 2 3 7 5 2 3" xfId="12093" xr:uid="{124F3D83-B9E8-402C-9462-F5EB9171739B}"/>
    <cellStyle name="Bilješka 2 3 7 5 3" xfId="12094" xr:uid="{9AEB0329-4DE8-4DB1-B0EF-291F186391BC}"/>
    <cellStyle name="Bilješka 2 3 7 5 3 2" xfId="12095" xr:uid="{DF7226C7-53BD-4DEB-B6DE-D3C3CCD58B47}"/>
    <cellStyle name="Bilješka 2 3 7 5 4" xfId="12096" xr:uid="{B0D2AA13-55FB-44FF-81ED-7A8863596720}"/>
    <cellStyle name="Bilješka 2 3 7 6" xfId="2802" xr:uid="{31A18002-C588-40EC-917B-69A93713326D}"/>
    <cellStyle name="Bilješka 2 3 7 6 2" xfId="7353" xr:uid="{C0A201E0-1E91-4CB3-B743-D922F65594E0}"/>
    <cellStyle name="Bilješka 2 3 7 6 2 2" xfId="12097" xr:uid="{EDF99AC4-262C-4B98-9E45-7A870C0B06C8}"/>
    <cellStyle name="Bilješka 2 3 7 6 2 2 2" xfId="12098" xr:uid="{F53A48ED-4263-4DD0-A397-81B23CA8CD6F}"/>
    <cellStyle name="Bilješka 2 3 7 6 2 3" xfId="12099" xr:uid="{DFF02CB2-3704-48AC-B514-BB3A62079253}"/>
    <cellStyle name="Bilješka 2 3 7 6 3" xfId="12100" xr:uid="{EE16ECD5-D5CA-4393-9A44-A73F8682982C}"/>
    <cellStyle name="Bilješka 2 3 7 6 3 2" xfId="12101" xr:uid="{5C895526-C805-47C8-A331-9647B1BDCB16}"/>
    <cellStyle name="Bilješka 2 3 7 6 4" xfId="12102" xr:uid="{8E6319EE-F649-4923-BDEF-FC71632BE00E}"/>
    <cellStyle name="Bilješka 2 3 7 7" xfId="1429" xr:uid="{A56AB512-BF8A-422F-A63B-2BAC8DDEED2C}"/>
    <cellStyle name="Bilješka 2 3 7 7 2" xfId="5985" xr:uid="{20032C9E-BDBB-4C5D-AA64-D1F8BA989489}"/>
    <cellStyle name="Bilješka 2 3 7 7 2 2" xfId="12103" xr:uid="{504C1577-69F9-49C2-8522-9AE6ACB2D2F3}"/>
    <cellStyle name="Bilješka 2 3 7 7 2 2 2" xfId="12104" xr:uid="{B644E529-F258-4D82-B7D8-AB2414408ED9}"/>
    <cellStyle name="Bilješka 2 3 7 7 2 3" xfId="12105" xr:uid="{30D4ACFF-923A-4C81-B0C6-8E7C8E97AA5F}"/>
    <cellStyle name="Bilješka 2 3 7 7 3" xfId="12106" xr:uid="{D03CDB1F-EB80-4EB6-85C9-7CC0AAE18969}"/>
    <cellStyle name="Bilješka 2 3 7 7 3 2" xfId="12107" xr:uid="{1F798FE0-376D-4F00-916F-7D5A57725F69}"/>
    <cellStyle name="Bilješka 2 3 7 7 4" xfId="12108" xr:uid="{BBE7E193-B3D1-4EBF-8771-971E3B682846}"/>
    <cellStyle name="Bilješka 2 3 7 8" xfId="3368" xr:uid="{10A6A628-2C00-4FF2-AA32-5BF34935895E}"/>
    <cellStyle name="Bilješka 2 3 7 8 2" xfId="7917" xr:uid="{0E766E3D-7D1F-448F-A91D-821E1B0FA3FF}"/>
    <cellStyle name="Bilješka 2 3 7 8 2 2" xfId="12109" xr:uid="{DB52A9CA-4FF6-4B9F-A687-924761FBDB52}"/>
    <cellStyle name="Bilješka 2 3 7 8 2 2 2" xfId="12110" xr:uid="{04E5AD66-08EE-4AE6-9228-FA61158A80A3}"/>
    <cellStyle name="Bilješka 2 3 7 8 2 3" xfId="12111" xr:uid="{4A219C60-DD62-4664-8546-C2705CC0FA39}"/>
    <cellStyle name="Bilješka 2 3 7 8 3" xfId="12112" xr:uid="{A1319655-7B90-4309-AF7C-F031B2446FC6}"/>
    <cellStyle name="Bilješka 2 3 7 8 3 2" xfId="12113" xr:uid="{9FBDC85E-420C-4B09-B64D-83B9808A1959}"/>
    <cellStyle name="Bilješka 2 3 7 8 4" xfId="12114" xr:uid="{0A5118ED-4873-4C1F-BA29-D259017BF49B}"/>
    <cellStyle name="Bilješka 2 3 7 9" xfId="3816" xr:uid="{41D54895-968C-4CE1-9201-2CE6FB9C2F0A}"/>
    <cellStyle name="Bilješka 2 3 7 9 2" xfId="8361" xr:uid="{DE7A307F-8643-4918-890B-0B8671101717}"/>
    <cellStyle name="Bilješka 2 3 7 9 2 2" xfId="12115" xr:uid="{68279F50-C339-41F5-9DCD-61BF7A4CDC44}"/>
    <cellStyle name="Bilješka 2 3 7 9 2 2 2" xfId="12116" xr:uid="{28E27336-5579-4267-9309-B13F8099729B}"/>
    <cellStyle name="Bilješka 2 3 7 9 2 3" xfId="12117" xr:uid="{4B87E1B2-A378-4B80-90EF-1262FEB42749}"/>
    <cellStyle name="Bilješka 2 3 7 9 3" xfId="12118" xr:uid="{AE9D3F8B-FAD7-43D6-AA36-4DB3FB8D7953}"/>
    <cellStyle name="Bilješka 2 3 7 9 3 2" xfId="12119" xr:uid="{C046B5BE-B3F7-4E13-B023-8280E070FADE}"/>
    <cellStyle name="Bilješka 2 3 7 9 4" xfId="12120" xr:uid="{B8148F28-3EFC-4991-98AA-BD61DAB8056B}"/>
    <cellStyle name="Bilješka 2 3 8" xfId="631" xr:uid="{1DB797A5-28F9-4496-B696-53D329A27295}"/>
    <cellStyle name="Bilješka 2 3 8 10" xfId="4225" xr:uid="{56D5DFF3-6902-4054-83FD-F828FAC973F3}"/>
    <cellStyle name="Bilješka 2 3 8 10 2" xfId="8770" xr:uid="{C04CAD70-7CFC-4FF4-B3E2-C99C598D4B61}"/>
    <cellStyle name="Bilješka 2 3 8 10 2 2" xfId="12121" xr:uid="{AE84DE73-56CA-4E95-9FAC-745BACB4DEC0}"/>
    <cellStyle name="Bilješka 2 3 8 10 2 2 2" xfId="12122" xr:uid="{560593B9-08A2-47A5-80D0-322BE2F60218}"/>
    <cellStyle name="Bilješka 2 3 8 10 2 3" xfId="12123" xr:uid="{D57D5D9A-F416-4DF7-AE49-2649B6985403}"/>
    <cellStyle name="Bilješka 2 3 8 10 3" xfId="12124" xr:uid="{41823F56-8AED-437A-BF24-360DFEA2141C}"/>
    <cellStyle name="Bilješka 2 3 8 10 3 2" xfId="12125" xr:uid="{1B4B2E78-0DDA-47B2-A6BD-7BC35EA74340}"/>
    <cellStyle name="Bilješka 2 3 8 10 4" xfId="12126" xr:uid="{48654645-BC82-4636-A013-399BF2FEC7DE}"/>
    <cellStyle name="Bilješka 2 3 8 11" xfId="4653" xr:uid="{1AEE9D83-C1CD-4B04-9CBF-FED6B90987DE}"/>
    <cellStyle name="Bilješka 2 3 8 11 2" xfId="12127" xr:uid="{5C2EA396-D187-4B41-845D-2BDC5B104545}"/>
    <cellStyle name="Bilješka 2 3 8 11 2 2" xfId="12128" xr:uid="{103352A1-A01D-44FB-9A01-B2E9D7C153DE}"/>
    <cellStyle name="Bilješka 2 3 8 11 3" xfId="12129" xr:uid="{B9A5EF15-8093-4FE8-BB78-4315CE67260F}"/>
    <cellStyle name="Bilješka 2 3 8 12" xfId="12130" xr:uid="{5DD3400B-55C6-4598-B027-9EEF92F5EF90}"/>
    <cellStyle name="Bilješka 2 3 8 12 2" xfId="12131" xr:uid="{C74A8993-6296-49DA-9178-ABA68F8741C5}"/>
    <cellStyle name="Bilješka 2 3 8 13" xfId="12132" xr:uid="{90E9A0FB-47DA-464E-B5B9-A6C8465329CB}"/>
    <cellStyle name="Bilješka 2 3 8 2" xfId="976" xr:uid="{B9802B83-557C-421A-94ED-5A170D1B24B7}"/>
    <cellStyle name="Bilješka 2 3 8 2 2" xfId="5542" xr:uid="{CEA31294-AEA6-4EB8-896A-AE72B5AC601B}"/>
    <cellStyle name="Bilješka 2 3 8 2 2 2" xfId="12133" xr:uid="{ACB17E1B-B986-4614-BEB9-888B33DB786F}"/>
    <cellStyle name="Bilješka 2 3 8 2 2 2 2" xfId="12134" xr:uid="{10BC9CE4-98FF-4033-8B03-86CA608D4DAF}"/>
    <cellStyle name="Bilješka 2 3 8 2 2 3" xfId="12135" xr:uid="{E2ECED3B-43B8-4755-B6DC-264EB1DA621D}"/>
    <cellStyle name="Bilješka 2 3 8 2 3" xfId="12136" xr:uid="{0236DFCB-E2FE-4083-A2C9-8ECFC7B5A298}"/>
    <cellStyle name="Bilješka 2 3 8 2 3 2" xfId="12137" xr:uid="{E8CC5146-97B2-4676-B26C-29B4427F6308}"/>
    <cellStyle name="Bilješka 2 3 8 2 4" xfId="12138" xr:uid="{D64C8D45-7F4E-4DAC-8F29-10D22EB3124A}"/>
    <cellStyle name="Bilješka 2 3 8 3" xfId="1565" xr:uid="{798BD482-B9BC-431F-A3BB-E8D35391E1AC}"/>
    <cellStyle name="Bilješka 2 3 8 3 2" xfId="6121" xr:uid="{BB46ADA1-F61A-4C13-9E93-7FD013133261}"/>
    <cellStyle name="Bilješka 2 3 8 3 2 2" xfId="12139" xr:uid="{029AC394-9C3F-47CB-B77F-73865070AB62}"/>
    <cellStyle name="Bilješka 2 3 8 3 2 2 2" xfId="12140" xr:uid="{6ED629D1-CCB5-433B-BEE1-A9D592C8A5C3}"/>
    <cellStyle name="Bilješka 2 3 8 3 2 3" xfId="12141" xr:uid="{B273A8AE-BAA8-4ACC-A79D-301ADA1BF0B5}"/>
    <cellStyle name="Bilješka 2 3 8 3 3" xfId="12142" xr:uid="{B39832CB-5202-480B-93B7-2316803BCBE9}"/>
    <cellStyle name="Bilješka 2 3 8 3 3 2" xfId="12143" xr:uid="{75D4BDBF-A284-48BD-A93A-2388E7251B00}"/>
    <cellStyle name="Bilješka 2 3 8 3 4" xfId="12144" xr:uid="{6A7677C6-24E5-4ED1-B19A-18757D101D67}"/>
    <cellStyle name="Bilješka 2 3 8 4" xfId="1981" xr:uid="{2FD3741D-6F24-468E-8B85-E1C365203A05}"/>
    <cellStyle name="Bilješka 2 3 8 4 2" xfId="6536" xr:uid="{9FCF8BD7-3160-4E41-871E-6AEA2207DFC2}"/>
    <cellStyle name="Bilješka 2 3 8 4 2 2" xfId="12145" xr:uid="{A2259375-112C-4E37-A74A-FE0A4E1FE831}"/>
    <cellStyle name="Bilješka 2 3 8 4 2 2 2" xfId="12146" xr:uid="{2E49722B-88C6-4EEB-A8E4-36A873AC98B1}"/>
    <cellStyle name="Bilješka 2 3 8 4 2 3" xfId="12147" xr:uid="{289A677D-5E52-440D-8379-EC5670CC288C}"/>
    <cellStyle name="Bilješka 2 3 8 4 3" xfId="12148" xr:uid="{6D97B7AE-BEBE-492A-8F3F-3FD6E12033BF}"/>
    <cellStyle name="Bilješka 2 3 8 4 3 2" xfId="12149" xr:uid="{CC7152A0-8CE9-43F0-90C3-3722E389661D}"/>
    <cellStyle name="Bilješka 2 3 8 4 4" xfId="12150" xr:uid="{271B75F7-19D4-45D6-B50D-D756ABCFA98F}"/>
    <cellStyle name="Bilješka 2 3 8 5" xfId="2392" xr:uid="{F139BD89-AC5C-4D7D-AD78-494294100472}"/>
    <cellStyle name="Bilješka 2 3 8 5 2" xfId="6945" xr:uid="{D649387E-B77D-4B49-B497-B22A465D7D24}"/>
    <cellStyle name="Bilješka 2 3 8 5 2 2" xfId="12151" xr:uid="{31E0A9EF-74DD-47BD-A330-280AE547E8F0}"/>
    <cellStyle name="Bilješka 2 3 8 5 2 2 2" xfId="12152" xr:uid="{A71E34AC-7AB7-4CCD-98B0-8A2F5FC5D90E}"/>
    <cellStyle name="Bilješka 2 3 8 5 2 3" xfId="12153" xr:uid="{93A36141-9E4D-4E66-A213-C81538E40F3C}"/>
    <cellStyle name="Bilješka 2 3 8 5 3" xfId="12154" xr:uid="{2DEC3120-64A7-46BD-9AE3-98A0804D4FC8}"/>
    <cellStyle name="Bilješka 2 3 8 5 3 2" xfId="12155" xr:uid="{10129650-5F75-4BF6-89D9-CE88FF680366}"/>
    <cellStyle name="Bilješka 2 3 8 5 4" xfId="12156" xr:uid="{4B7B735C-ABA2-46ED-8AEC-2749245185F2}"/>
    <cellStyle name="Bilješka 2 3 8 6" xfId="2803" xr:uid="{F081874F-26F9-4264-B912-09B20BECE99B}"/>
    <cellStyle name="Bilješka 2 3 8 6 2" xfId="7354" xr:uid="{4C968A6B-2B11-42A9-A050-407B2A3738A5}"/>
    <cellStyle name="Bilješka 2 3 8 6 2 2" xfId="12157" xr:uid="{F4ED240E-CF7F-4119-A266-49A54969A83D}"/>
    <cellStyle name="Bilješka 2 3 8 6 2 2 2" xfId="12158" xr:uid="{7CBD89DC-0CE3-4D40-BACD-BD7E1217AB21}"/>
    <cellStyle name="Bilješka 2 3 8 6 2 3" xfId="12159" xr:uid="{41F77D62-3D9A-4579-9C85-8DC84D690852}"/>
    <cellStyle name="Bilješka 2 3 8 6 3" xfId="12160" xr:uid="{CA3B1D52-68BB-4B03-9EC6-CC25CE9AB710}"/>
    <cellStyle name="Bilješka 2 3 8 6 3 2" xfId="12161" xr:uid="{E782A393-4F9D-450E-AC51-42F78F5D01DA}"/>
    <cellStyle name="Bilješka 2 3 8 6 4" xfId="12162" xr:uid="{CF21F907-0D56-4ED0-8639-D0484E3E8CB3}"/>
    <cellStyle name="Bilješka 2 3 8 7" xfId="1414" xr:uid="{603D6E30-2032-4268-9E56-BAB21AAEC9C7}"/>
    <cellStyle name="Bilješka 2 3 8 7 2" xfId="5971" xr:uid="{17DDEA80-294A-4DD8-8FAF-FF8FBFFF1748}"/>
    <cellStyle name="Bilješka 2 3 8 7 2 2" xfId="12163" xr:uid="{01B75D75-4971-4521-B90B-DB55CD500CE6}"/>
    <cellStyle name="Bilješka 2 3 8 7 2 2 2" xfId="12164" xr:uid="{A5FED26E-24FD-43EF-9CD1-9E0BDFB6EF3D}"/>
    <cellStyle name="Bilješka 2 3 8 7 2 3" xfId="12165" xr:uid="{21407F9C-6A80-4F6F-890D-121780189404}"/>
    <cellStyle name="Bilješka 2 3 8 7 3" xfId="12166" xr:uid="{0D72AE9D-ACA1-47AB-B3B9-06101EBD5C23}"/>
    <cellStyle name="Bilješka 2 3 8 7 3 2" xfId="12167" xr:uid="{764208E2-AA8A-404D-8CD9-BE7F11FCECA4}"/>
    <cellStyle name="Bilješka 2 3 8 7 4" xfId="12168" xr:uid="{E8CF44E0-2298-42CE-9A21-D623C2C672B1}"/>
    <cellStyle name="Bilješka 2 3 8 8" xfId="3369" xr:uid="{69603453-7224-42A9-9F9F-8ED43CD7075F}"/>
    <cellStyle name="Bilješka 2 3 8 8 2" xfId="7918" xr:uid="{3719E7E3-A066-40ED-9C3B-955B803176DE}"/>
    <cellStyle name="Bilješka 2 3 8 8 2 2" xfId="12169" xr:uid="{F58F0359-9EE0-4740-B0DB-A16B3F75CC3C}"/>
    <cellStyle name="Bilješka 2 3 8 8 2 2 2" xfId="12170" xr:uid="{D3CF65ED-0D2F-411A-ADB4-83E58A833B81}"/>
    <cellStyle name="Bilješka 2 3 8 8 2 3" xfId="12171" xr:uid="{060992F7-1CA1-408D-8F01-108B0DEADAE0}"/>
    <cellStyle name="Bilješka 2 3 8 8 3" xfId="12172" xr:uid="{D58426F8-8B5F-4E54-A6C4-876AE768FE8D}"/>
    <cellStyle name="Bilješka 2 3 8 8 3 2" xfId="12173" xr:uid="{03A50094-D83B-48DE-B5D8-99F300D79B88}"/>
    <cellStyle name="Bilješka 2 3 8 8 4" xfId="12174" xr:uid="{64C2A60F-3B7A-4112-8BAE-6EE102A6D1EA}"/>
    <cellStyle name="Bilješka 2 3 8 9" xfId="3817" xr:uid="{CE06B01C-A072-4889-80A0-41CDB875A6D1}"/>
    <cellStyle name="Bilješka 2 3 8 9 2" xfId="8362" xr:uid="{5A2162E8-2D62-43FA-A86B-9F1013A6B0BF}"/>
    <cellStyle name="Bilješka 2 3 8 9 2 2" xfId="12175" xr:uid="{FAE62A8A-A82E-4845-AA8C-7A065B12D9E9}"/>
    <cellStyle name="Bilješka 2 3 8 9 2 2 2" xfId="12176" xr:uid="{C037066F-6711-4FD3-9395-3DF166EDA7F9}"/>
    <cellStyle name="Bilješka 2 3 8 9 2 3" xfId="12177" xr:uid="{C077E28E-2C95-4A6B-A07B-FB485C40E3AA}"/>
    <cellStyle name="Bilješka 2 3 8 9 3" xfId="12178" xr:uid="{F6E4E52B-2F17-4149-BCEA-441A90D5C8B9}"/>
    <cellStyle name="Bilješka 2 3 8 9 3 2" xfId="12179" xr:uid="{E8C386D9-6103-44F9-BE32-F464CA283AA1}"/>
    <cellStyle name="Bilješka 2 3 8 9 4" xfId="12180" xr:uid="{D02243D3-D66B-4540-A7A9-9D2C634A6A53}"/>
    <cellStyle name="Bilješka 2 3 9" xfId="638" xr:uid="{78592B10-09D8-420E-B6A6-12200F0F4445}"/>
    <cellStyle name="Bilješka 2 3 9 10" xfId="4226" xr:uid="{5440801B-147B-4455-8A32-7606A537A4A5}"/>
    <cellStyle name="Bilješka 2 3 9 10 2" xfId="8771" xr:uid="{B390989D-A22F-4350-85C6-351131D67319}"/>
    <cellStyle name="Bilješka 2 3 9 10 2 2" xfId="12181" xr:uid="{B2D0E1E7-DF80-4B0C-9C93-F580D1B0B3B2}"/>
    <cellStyle name="Bilješka 2 3 9 10 2 2 2" xfId="12182" xr:uid="{1DFE5A78-9C99-4738-9A37-748719E51429}"/>
    <cellStyle name="Bilješka 2 3 9 10 2 3" xfId="12183" xr:uid="{1FDA2BC8-FB7A-4985-AB8B-ADCE73ABBD67}"/>
    <cellStyle name="Bilješka 2 3 9 10 3" xfId="12184" xr:uid="{C5D3920E-B5BF-42BF-BEA7-35712161D80D}"/>
    <cellStyle name="Bilješka 2 3 9 10 3 2" xfId="12185" xr:uid="{EADDE16F-D7DF-4D72-A4B6-5F1A4516015C}"/>
    <cellStyle name="Bilješka 2 3 9 10 4" xfId="12186" xr:uid="{8C103C64-BE91-49DB-B99B-4AE0EFADEA49}"/>
    <cellStyle name="Bilješka 2 3 9 11" xfId="4654" xr:uid="{BDB049B7-9CE6-4FD2-A9A3-2B9DFBAD2E59}"/>
    <cellStyle name="Bilješka 2 3 9 11 2" xfId="12187" xr:uid="{D75665FF-2C8D-4F34-A882-016011EC54F5}"/>
    <cellStyle name="Bilješka 2 3 9 11 2 2" xfId="12188" xr:uid="{3B2934F2-36DA-4BDE-A07C-577ED73E3695}"/>
    <cellStyle name="Bilješka 2 3 9 11 3" xfId="12189" xr:uid="{38403794-CEB4-4BD9-A97A-592B071B8A3A}"/>
    <cellStyle name="Bilješka 2 3 9 12" xfId="12190" xr:uid="{F150616F-9FE4-4DAC-9E74-6B64B8DC26E2}"/>
    <cellStyle name="Bilješka 2 3 9 12 2" xfId="12191" xr:uid="{ADE6289C-7683-4EEE-B920-C0685B50F678}"/>
    <cellStyle name="Bilješka 2 3 9 13" xfId="12192" xr:uid="{FB979323-7120-44E3-8B17-3ACCDE78F2CC}"/>
    <cellStyle name="Bilješka 2 3 9 2" xfId="977" xr:uid="{865D7A4C-1869-40CF-9543-E01670D5D0E1}"/>
    <cellStyle name="Bilješka 2 3 9 2 2" xfId="5543" xr:uid="{85F0D9A7-B914-48EE-91B9-7AE8266BB516}"/>
    <cellStyle name="Bilješka 2 3 9 2 2 2" xfId="12193" xr:uid="{FCCCC246-FA09-42E7-8E88-80BB079554CA}"/>
    <cellStyle name="Bilješka 2 3 9 2 2 2 2" xfId="12194" xr:uid="{97379926-1340-4C2D-8D39-BD360191D27C}"/>
    <cellStyle name="Bilješka 2 3 9 2 2 3" xfId="12195" xr:uid="{E4BF169C-FC31-4FA7-AB05-2BCAC646CFFB}"/>
    <cellStyle name="Bilješka 2 3 9 2 3" xfId="12196" xr:uid="{986CC234-B801-4BE5-9C38-85487E786A62}"/>
    <cellStyle name="Bilješka 2 3 9 2 3 2" xfId="12197" xr:uid="{9D2F8235-0AA8-4609-8591-A4960A25C4AE}"/>
    <cellStyle name="Bilješka 2 3 9 2 4" xfId="12198" xr:uid="{D189B359-D62C-438B-B176-E262BB635F64}"/>
    <cellStyle name="Bilješka 2 3 9 3" xfId="1566" xr:uid="{B9E608F9-F414-4510-B245-BCFF5265609D}"/>
    <cellStyle name="Bilješka 2 3 9 3 2" xfId="6122" xr:uid="{66DE92F8-FD33-4C2A-B94D-8DAC450646D1}"/>
    <cellStyle name="Bilješka 2 3 9 3 2 2" xfId="12199" xr:uid="{AABFE3C1-4C63-45D2-8F8C-F6326CE094B3}"/>
    <cellStyle name="Bilješka 2 3 9 3 2 2 2" xfId="12200" xr:uid="{28629C72-FFE7-4A8B-90CC-DA6DD535B77B}"/>
    <cellStyle name="Bilješka 2 3 9 3 2 3" xfId="12201" xr:uid="{6CCEA20F-B6E4-4FF2-91B8-4D96DD9DE0E7}"/>
    <cellStyle name="Bilješka 2 3 9 3 3" xfId="12202" xr:uid="{5BAAEE11-482A-4073-A7A3-B78589F4E464}"/>
    <cellStyle name="Bilješka 2 3 9 3 3 2" xfId="12203" xr:uid="{C7EDA71A-BCEA-44CA-892E-BC99172B01E8}"/>
    <cellStyle name="Bilješka 2 3 9 3 4" xfId="12204" xr:uid="{0C36401B-16E3-4D1A-93FA-C93C7521570B}"/>
    <cellStyle name="Bilješka 2 3 9 4" xfId="1982" xr:uid="{0757B55C-9F4E-447C-B1F9-DFA3DF111533}"/>
    <cellStyle name="Bilješka 2 3 9 4 2" xfId="6537" xr:uid="{F27EFFE6-EC2B-4F73-A008-698B017C1129}"/>
    <cellStyle name="Bilješka 2 3 9 4 2 2" xfId="12205" xr:uid="{C2EAE827-00C5-457A-A7E4-63EE6D837AE7}"/>
    <cellStyle name="Bilješka 2 3 9 4 2 2 2" xfId="12206" xr:uid="{60B87D3B-CF8B-4F6B-BCE0-AF732CE11815}"/>
    <cellStyle name="Bilješka 2 3 9 4 2 3" xfId="12207" xr:uid="{EC85DCDD-840E-422C-B0F7-A63C077F3FCF}"/>
    <cellStyle name="Bilješka 2 3 9 4 3" xfId="12208" xr:uid="{873DDCEB-FFB9-4125-9707-6EEE29D49FE4}"/>
    <cellStyle name="Bilješka 2 3 9 4 3 2" xfId="12209" xr:uid="{F6D9A188-E832-4DBE-B870-456E9F264F10}"/>
    <cellStyle name="Bilješka 2 3 9 4 4" xfId="12210" xr:uid="{697676C4-87B0-44C6-8871-FA5F336F04C9}"/>
    <cellStyle name="Bilješka 2 3 9 5" xfId="2393" xr:uid="{F0BF06A4-C0D6-460F-AB5E-C41BEA931FE2}"/>
    <cellStyle name="Bilješka 2 3 9 5 2" xfId="6946" xr:uid="{863CC309-F8C4-470F-ADCB-01FB93ECCA0C}"/>
    <cellStyle name="Bilješka 2 3 9 5 2 2" xfId="12211" xr:uid="{FB15D40B-C22F-4025-B79A-5D6E76E87643}"/>
    <cellStyle name="Bilješka 2 3 9 5 2 2 2" xfId="12212" xr:uid="{E746A22F-7B2C-46B4-9DCD-5CEA62CA088B}"/>
    <cellStyle name="Bilješka 2 3 9 5 2 3" xfId="12213" xr:uid="{32C3A342-7D77-416B-8D36-6BAA6FFECC1F}"/>
    <cellStyle name="Bilješka 2 3 9 5 3" xfId="12214" xr:uid="{0280716F-A492-4263-A46E-2412ACC0297B}"/>
    <cellStyle name="Bilješka 2 3 9 5 3 2" xfId="12215" xr:uid="{9525A209-076A-49A0-ACBE-C6BC05D839A8}"/>
    <cellStyle name="Bilješka 2 3 9 5 4" xfId="12216" xr:uid="{69DA8CDF-C01A-4C4E-9E2F-282FE4FF36DD}"/>
    <cellStyle name="Bilješka 2 3 9 6" xfId="2804" xr:uid="{8D795873-5589-4BC8-8047-F12736A34686}"/>
    <cellStyle name="Bilješka 2 3 9 6 2" xfId="7355" xr:uid="{44F8B2EF-C241-4395-B08C-B40D9863FB2B}"/>
    <cellStyle name="Bilješka 2 3 9 6 2 2" xfId="12217" xr:uid="{C5B93908-E083-4ADF-91D5-AB887586AB18}"/>
    <cellStyle name="Bilješka 2 3 9 6 2 2 2" xfId="12218" xr:uid="{D7067967-4F20-459D-8AF9-84563AADAF6B}"/>
    <cellStyle name="Bilješka 2 3 9 6 2 3" xfId="12219" xr:uid="{C6E1E38A-587C-4222-99C7-FF5AF5E2899D}"/>
    <cellStyle name="Bilješka 2 3 9 6 3" xfId="12220" xr:uid="{9105F6F2-CFC3-483F-AAAC-9B4177E93313}"/>
    <cellStyle name="Bilješka 2 3 9 6 3 2" xfId="12221" xr:uid="{7DB8247C-C243-460C-9C48-93D1684B118A}"/>
    <cellStyle name="Bilješka 2 3 9 6 4" xfId="12222" xr:uid="{EB698410-DD43-4D6B-8BB2-32D2B07B4D2E}"/>
    <cellStyle name="Bilješka 2 3 9 7" xfId="1404" xr:uid="{12DA2792-EE3F-4AFF-8838-6F4DA0A0C44A}"/>
    <cellStyle name="Bilješka 2 3 9 7 2" xfId="5961" xr:uid="{6B812812-7613-464D-A115-6046F2BBD1E8}"/>
    <cellStyle name="Bilješka 2 3 9 7 2 2" xfId="12223" xr:uid="{B44A8347-8795-41D3-9AE0-16C231E0954C}"/>
    <cellStyle name="Bilješka 2 3 9 7 2 2 2" xfId="12224" xr:uid="{A71EEF2E-9EC6-46D2-BA52-AEB3106EE051}"/>
    <cellStyle name="Bilješka 2 3 9 7 2 3" xfId="12225" xr:uid="{0F699E48-55A9-4C89-87C3-7396849BAE96}"/>
    <cellStyle name="Bilješka 2 3 9 7 3" xfId="12226" xr:uid="{2D0435CE-7ECB-4612-807C-95FDB644AACF}"/>
    <cellStyle name="Bilješka 2 3 9 7 3 2" xfId="12227" xr:uid="{7EC4D28C-5D6C-430A-999F-42A6D6015FC5}"/>
    <cellStyle name="Bilješka 2 3 9 7 4" xfId="12228" xr:uid="{6795DF3A-616F-4AFF-846B-F7ADB74030FC}"/>
    <cellStyle name="Bilješka 2 3 9 8" xfId="3370" xr:uid="{8D5CE9C0-3EF9-43A2-8414-8FAD6B75624A}"/>
    <cellStyle name="Bilješka 2 3 9 8 2" xfId="7919" xr:uid="{9C7F5C51-7A20-4972-BD29-C7D45846149E}"/>
    <cellStyle name="Bilješka 2 3 9 8 2 2" xfId="12229" xr:uid="{3D732461-8F49-4164-A83D-2105882E6085}"/>
    <cellStyle name="Bilješka 2 3 9 8 2 2 2" xfId="12230" xr:uid="{6562D1AC-A74B-4D79-B384-1EB3279015B1}"/>
    <cellStyle name="Bilješka 2 3 9 8 2 3" xfId="12231" xr:uid="{DEB92EFE-2150-4B8B-AF53-33DC462C5952}"/>
    <cellStyle name="Bilješka 2 3 9 8 3" xfId="12232" xr:uid="{18DF614C-BBF2-4BE7-9164-8E18648E164A}"/>
    <cellStyle name="Bilješka 2 3 9 8 3 2" xfId="12233" xr:uid="{C592B60A-E9B0-4CE0-965E-51B1C8A71E5C}"/>
    <cellStyle name="Bilješka 2 3 9 8 4" xfId="12234" xr:uid="{042BBB05-22D5-4653-96BB-73EFC59902B5}"/>
    <cellStyle name="Bilješka 2 3 9 9" xfId="3818" xr:uid="{7A026BB2-66B1-45A2-A36A-50238F94426C}"/>
    <cellStyle name="Bilješka 2 3 9 9 2" xfId="8363" xr:uid="{17A31994-4845-4C77-8CDE-4401B8825AC9}"/>
    <cellStyle name="Bilješka 2 3 9 9 2 2" xfId="12235" xr:uid="{DF616B43-DF2B-43D2-9B33-21E7CBFC3170}"/>
    <cellStyle name="Bilješka 2 3 9 9 2 2 2" xfId="12236" xr:uid="{383A5374-4242-4137-8E58-A9537FD70298}"/>
    <cellStyle name="Bilješka 2 3 9 9 2 3" xfId="12237" xr:uid="{D2B8DEF1-4A35-4D0E-B357-B9FE9D79C28E}"/>
    <cellStyle name="Bilješka 2 3 9 9 3" xfId="12238" xr:uid="{6ADF6C9B-0C0F-4366-A431-D9CA197E51E1}"/>
    <cellStyle name="Bilješka 2 3 9 9 3 2" xfId="12239" xr:uid="{6EA5BD9D-0140-4306-A84B-DD525427537F}"/>
    <cellStyle name="Bilješka 2 3 9 9 4" xfId="12240" xr:uid="{459E23F9-1D43-4A03-9EEA-3C4B579AB193}"/>
    <cellStyle name="Bilješka 2 4" xfId="544" xr:uid="{5F66AF96-EE92-46E0-8606-B01CF240B52B}"/>
    <cellStyle name="Bilješka 2 4 10" xfId="4227" xr:uid="{64D43CA4-ED30-445F-90C4-AE672FD734CF}"/>
    <cellStyle name="Bilješka 2 4 10 2" xfId="8772" xr:uid="{F58A06C4-6798-49D2-8FEA-74EFFAD3ED17}"/>
    <cellStyle name="Bilješka 2 4 10 2 2" xfId="12241" xr:uid="{0F28050A-D0CF-4B2D-9FA4-DE506701378B}"/>
    <cellStyle name="Bilješka 2 4 10 2 2 2" xfId="12242" xr:uid="{52449A8B-F152-4060-A6CC-D89AF88E49FB}"/>
    <cellStyle name="Bilješka 2 4 10 2 3" xfId="12243" xr:uid="{E120ED45-7837-4CB2-87F4-C997978C680B}"/>
    <cellStyle name="Bilješka 2 4 10 3" xfId="12244" xr:uid="{48064D30-58D2-47C3-B0FF-4991ABE6237F}"/>
    <cellStyle name="Bilješka 2 4 10 3 2" xfId="12245" xr:uid="{A2DC8529-BC94-400C-9FC2-42C620E954F3}"/>
    <cellStyle name="Bilješka 2 4 10 4" xfId="12246" xr:uid="{AE97E0AC-6891-4EBA-BEB9-6E586BD148A7}"/>
    <cellStyle name="Bilješka 2 4 11" xfId="4655" xr:uid="{2F51E4CA-D98F-4FE0-8309-A938D93BC272}"/>
    <cellStyle name="Bilješka 2 4 11 2" xfId="12247" xr:uid="{94074CB6-23C0-4D8A-894A-B5FD7D2ABAEC}"/>
    <cellStyle name="Bilješka 2 4 11 2 2" xfId="12248" xr:uid="{0ABC7328-D1F9-4DB2-B2A0-755210B3DF4B}"/>
    <cellStyle name="Bilješka 2 4 11 3" xfId="12249" xr:uid="{109E5A06-3C00-46CE-A43A-CDF0CAF816A5}"/>
    <cellStyle name="Bilješka 2 4 12" xfId="12250" xr:uid="{494C6DFA-1A6E-4CDE-8DD3-38623A43D307}"/>
    <cellStyle name="Bilješka 2 4 12 2" xfId="12251" xr:uid="{A9A68EE8-22D7-4366-A6FE-12BBCDB11C00}"/>
    <cellStyle name="Bilješka 2 4 13" xfId="12252" xr:uid="{8A266D97-5736-47F5-85B6-53C5B241691F}"/>
    <cellStyle name="Bilješka 2 4 2" xfId="978" xr:uid="{506F1427-DD3A-48C7-8E1A-98326D54BB19}"/>
    <cellStyle name="Bilješka 2 4 2 2" xfId="5544" xr:uid="{E6D4C5B5-757A-485D-BDB2-F4ED68534DD3}"/>
    <cellStyle name="Bilješka 2 4 2 2 2" xfId="12253" xr:uid="{36A9C128-7214-445F-B917-4E07AC2B2753}"/>
    <cellStyle name="Bilješka 2 4 2 2 2 2" xfId="12254" xr:uid="{2E7D1458-7887-437F-BB24-C439C6A68492}"/>
    <cellStyle name="Bilješka 2 4 2 2 3" xfId="12255" xr:uid="{83C1104C-40CB-4423-829B-BFD09CF4EADC}"/>
    <cellStyle name="Bilješka 2 4 2 3" xfId="12256" xr:uid="{234E2E79-6FFA-4936-9519-600F29FCD3C2}"/>
    <cellStyle name="Bilješka 2 4 2 3 2" xfId="12257" xr:uid="{AD372C9F-8969-4319-9FFD-9E2DE5F32CD2}"/>
    <cellStyle name="Bilješka 2 4 2 4" xfId="12258" xr:uid="{7B558028-148E-47F3-8F06-0D00399105F8}"/>
    <cellStyle name="Bilješka 2 4 3" xfId="1567" xr:uid="{FC02BC69-2BB9-49CD-AD39-6C6938E16502}"/>
    <cellStyle name="Bilješka 2 4 3 2" xfId="6123" xr:uid="{D5F010CA-6BFD-4F61-841B-CB7E54EFE7B1}"/>
    <cellStyle name="Bilješka 2 4 3 2 2" xfId="12259" xr:uid="{0425EF11-96B5-442C-A801-9A60BC2FAA1E}"/>
    <cellStyle name="Bilješka 2 4 3 2 2 2" xfId="12260" xr:uid="{23647FFB-AE88-47A3-9E67-08B769474FA9}"/>
    <cellStyle name="Bilješka 2 4 3 2 3" xfId="12261" xr:uid="{D586B15B-E081-4B51-904F-55135C0850F0}"/>
    <cellStyle name="Bilješka 2 4 3 3" xfId="12262" xr:uid="{5ADE8BE7-53DE-4D76-825B-4E2AFAAD5C31}"/>
    <cellStyle name="Bilješka 2 4 3 3 2" xfId="12263" xr:uid="{F488C84D-F0E1-4DBB-98B8-49EDD76D21D5}"/>
    <cellStyle name="Bilješka 2 4 3 4" xfId="12264" xr:uid="{FD4477C3-E46D-4EE3-AA28-EB73F06D21D1}"/>
    <cellStyle name="Bilješka 2 4 4" xfId="1983" xr:uid="{F7AF4F43-6263-417C-B60B-3DABE07953B3}"/>
    <cellStyle name="Bilješka 2 4 4 2" xfId="6538" xr:uid="{5EF79BAC-EACA-4B50-BD3B-D1942DF638D1}"/>
    <cellStyle name="Bilješka 2 4 4 2 2" xfId="12265" xr:uid="{EBF04D3B-9225-4128-AF09-D043343E95A4}"/>
    <cellStyle name="Bilješka 2 4 4 2 2 2" xfId="12266" xr:uid="{630E04BD-6DA6-4E8E-97E9-2ED9C0194C20}"/>
    <cellStyle name="Bilješka 2 4 4 2 3" xfId="12267" xr:uid="{52636967-CD64-488E-A6BC-68127AC43401}"/>
    <cellStyle name="Bilješka 2 4 4 3" xfId="12268" xr:uid="{8D120A7F-9A81-43AB-BEDC-D97E6F4856E9}"/>
    <cellStyle name="Bilješka 2 4 4 3 2" xfId="12269" xr:uid="{C803CB45-35DD-4AF2-BA17-FA03BCE32FD3}"/>
    <cellStyle name="Bilješka 2 4 4 4" xfId="12270" xr:uid="{1EA5AA10-5855-4A89-9BC8-F376AE6F60EB}"/>
    <cellStyle name="Bilješka 2 4 5" xfId="2394" xr:uid="{9759A01B-E522-41E5-9F5C-10694E9292AE}"/>
    <cellStyle name="Bilješka 2 4 5 2" xfId="6947" xr:uid="{E2E5AC4D-3F44-425E-AF39-D0B01FA148A8}"/>
    <cellStyle name="Bilješka 2 4 5 2 2" xfId="12271" xr:uid="{7CE95657-EE8D-4C6A-99C2-51D8F3D489B9}"/>
    <cellStyle name="Bilješka 2 4 5 2 2 2" xfId="12272" xr:uid="{580970BE-6C60-420E-9BF7-CB016350CD08}"/>
    <cellStyle name="Bilješka 2 4 5 2 3" xfId="12273" xr:uid="{D92A79B5-AF21-419D-A0B9-D07307BCB24C}"/>
    <cellStyle name="Bilješka 2 4 5 3" xfId="12274" xr:uid="{AB5E2587-866D-495E-A9D0-F7A7BF780E54}"/>
    <cellStyle name="Bilješka 2 4 5 3 2" xfId="12275" xr:uid="{838F6738-FD76-4C8F-BD11-23711B58D0A0}"/>
    <cellStyle name="Bilješka 2 4 5 4" xfId="12276" xr:uid="{44932FDB-0CF3-4324-A90F-09AA1E21459E}"/>
    <cellStyle name="Bilješka 2 4 6" xfId="2805" xr:uid="{41B01510-1FC6-486C-BEFF-D96AC9A34AE2}"/>
    <cellStyle name="Bilješka 2 4 6 2" xfId="7356" xr:uid="{DFA9799B-7DE7-4F43-A031-B7EF77FA2E5D}"/>
    <cellStyle name="Bilješka 2 4 6 2 2" xfId="12277" xr:uid="{46B2D4B5-87E2-4115-A424-5FD003C8EF7D}"/>
    <cellStyle name="Bilješka 2 4 6 2 2 2" xfId="12278" xr:uid="{F897709F-A691-461A-830B-4ABFBF1D8DB0}"/>
    <cellStyle name="Bilješka 2 4 6 2 3" xfId="12279" xr:uid="{E60EBCAE-4E81-4663-97C4-8D923BD2EE9F}"/>
    <cellStyle name="Bilješka 2 4 6 3" xfId="12280" xr:uid="{99A266A4-B1C4-4C65-BEA4-A0419E0E7626}"/>
    <cellStyle name="Bilješka 2 4 6 3 2" xfId="12281" xr:uid="{AEFEA450-253A-4C32-9061-9F21818A7C37}"/>
    <cellStyle name="Bilješka 2 4 6 4" xfId="12282" xr:uid="{502FED37-1ED3-4644-893F-6D4298DF7A6E}"/>
    <cellStyle name="Bilješka 2 4 7" xfId="2031" xr:uid="{4EEA6AD5-2362-4BA1-B1B7-A973FA79B7AC}"/>
    <cellStyle name="Bilješka 2 4 7 2" xfId="6586" xr:uid="{3AEA2B7C-6775-4514-A5A2-668EC2830B89}"/>
    <cellStyle name="Bilješka 2 4 7 2 2" xfId="12283" xr:uid="{6E13814B-2C8C-43A7-9F99-EB9434E756A5}"/>
    <cellStyle name="Bilješka 2 4 7 2 2 2" xfId="12284" xr:uid="{8130423D-F6B4-4F37-B5D4-73BE575AD211}"/>
    <cellStyle name="Bilješka 2 4 7 2 3" xfId="12285" xr:uid="{A1761AC7-0DB7-48FF-B8A8-C242A5DC55A1}"/>
    <cellStyle name="Bilješka 2 4 7 3" xfId="12286" xr:uid="{5B1B547B-2F44-4401-8090-F80CDB4231B3}"/>
    <cellStyle name="Bilješka 2 4 7 3 2" xfId="12287" xr:uid="{405A04F9-9937-4B1F-A098-F866E66340CB}"/>
    <cellStyle name="Bilješka 2 4 7 4" xfId="12288" xr:uid="{B0B577BD-8470-40A5-86A5-49171CC4C28E}"/>
    <cellStyle name="Bilješka 2 4 8" xfId="3371" xr:uid="{C78E63CA-0313-4009-803E-9E4BB75714FE}"/>
    <cellStyle name="Bilješka 2 4 8 2" xfId="7920" xr:uid="{7705C4AE-A204-4815-8554-676A2F7ED750}"/>
    <cellStyle name="Bilješka 2 4 8 2 2" xfId="12289" xr:uid="{BD69FBD6-C7A8-4970-B930-1FCDD49E4207}"/>
    <cellStyle name="Bilješka 2 4 8 2 2 2" xfId="12290" xr:uid="{969D21D0-AE43-46EA-BF2F-B35CA8C4B8C9}"/>
    <cellStyle name="Bilješka 2 4 8 2 3" xfId="12291" xr:uid="{6E2C1F56-9F00-426E-9B71-FB1929865180}"/>
    <cellStyle name="Bilješka 2 4 8 3" xfId="12292" xr:uid="{96A0BC1B-17DA-41A0-BFC4-9E4BF5C1073E}"/>
    <cellStyle name="Bilješka 2 4 8 3 2" xfId="12293" xr:uid="{74832923-9466-4D3D-9103-A0D0CBA5CF06}"/>
    <cellStyle name="Bilješka 2 4 8 4" xfId="12294" xr:uid="{84917993-6A97-4570-BCA3-9118377CBB00}"/>
    <cellStyle name="Bilješka 2 4 9" xfId="3819" xr:uid="{757EA321-AFA5-40B4-B440-1538F05D28A6}"/>
    <cellStyle name="Bilješka 2 4 9 2" xfId="8364" xr:uid="{68243F73-7F00-4F74-B484-072720102274}"/>
    <cellStyle name="Bilješka 2 4 9 2 2" xfId="12295" xr:uid="{85C65469-4ED2-4144-B704-80CBBD48762B}"/>
    <cellStyle name="Bilješka 2 4 9 2 2 2" xfId="12296" xr:uid="{E1EFE0E1-2529-4751-8465-C7A269531F39}"/>
    <cellStyle name="Bilješka 2 4 9 2 3" xfId="12297" xr:uid="{E50B085E-AA6B-44EC-98D7-49516E8F9D51}"/>
    <cellStyle name="Bilješka 2 4 9 3" xfId="12298" xr:uid="{8050CFEC-7D74-4B8B-B83B-7E4139CFFE9F}"/>
    <cellStyle name="Bilješka 2 4 9 3 2" xfId="12299" xr:uid="{FFEE07B3-3790-40A4-8725-FFF4DB84C23E}"/>
    <cellStyle name="Bilješka 2 4 9 4" xfId="12300" xr:uid="{8810C915-00DA-4C8F-B4A0-62E73FB88324}"/>
    <cellStyle name="Bilješka 2 5" xfId="613" xr:uid="{3CAF6805-A9C8-4B81-8CDE-DDE9B15BDEF4}"/>
    <cellStyle name="Bilješka 2 5 10" xfId="4228" xr:uid="{413E4ACC-C6FC-4E73-9830-5D974A57E40B}"/>
    <cellStyle name="Bilješka 2 5 10 2" xfId="8773" xr:uid="{68A7E222-2E38-4D5A-99BC-082F86721FE5}"/>
    <cellStyle name="Bilješka 2 5 10 2 2" xfId="12301" xr:uid="{3BD19543-BDE1-4885-8D39-26CB76CB64F2}"/>
    <cellStyle name="Bilješka 2 5 10 2 2 2" xfId="12302" xr:uid="{828E06DB-98F8-4987-A390-901E9D73EFCE}"/>
    <cellStyle name="Bilješka 2 5 10 2 3" xfId="12303" xr:uid="{C70291F2-441B-4028-91D9-668B78872512}"/>
    <cellStyle name="Bilješka 2 5 10 3" xfId="12304" xr:uid="{F926957B-238C-4198-83E6-C3A35BE735FD}"/>
    <cellStyle name="Bilješka 2 5 10 3 2" xfId="12305" xr:uid="{38F1061C-6A3B-4AB8-916C-746052CFBB9C}"/>
    <cellStyle name="Bilješka 2 5 10 4" xfId="12306" xr:uid="{634B4254-E1C1-4ADA-AFB3-5BD070599FFB}"/>
    <cellStyle name="Bilješka 2 5 11" xfId="4656" xr:uid="{777840B5-D6CE-4173-8785-D2D066D7BFC4}"/>
    <cellStyle name="Bilješka 2 5 11 2" xfId="12307" xr:uid="{BDF9FC9C-8448-4CBE-A251-D0C1F2A34C17}"/>
    <cellStyle name="Bilješka 2 5 11 2 2" xfId="12308" xr:uid="{9FFCD4EF-70A4-429B-982A-F60930611088}"/>
    <cellStyle name="Bilješka 2 5 11 3" xfId="12309" xr:uid="{10192753-C049-4999-8369-E673100A83E2}"/>
    <cellStyle name="Bilješka 2 5 12" xfId="12310" xr:uid="{EAC41E21-155D-48AF-820C-DF6988776017}"/>
    <cellStyle name="Bilješka 2 5 12 2" xfId="12311" xr:uid="{BBCEDD95-46F2-4C39-BB2E-A684B0CA504E}"/>
    <cellStyle name="Bilješka 2 5 13" xfId="12312" xr:uid="{6716FD8C-5F7B-4F8E-ACA5-45B3399458C6}"/>
    <cellStyle name="Bilješka 2 5 2" xfId="979" xr:uid="{1FE38E36-3EBA-4D21-8649-E6DBBBCD6469}"/>
    <cellStyle name="Bilješka 2 5 2 2" xfId="5545" xr:uid="{D94D1478-6A6D-47A8-9F95-52BC67EF4949}"/>
    <cellStyle name="Bilješka 2 5 2 2 2" xfId="12313" xr:uid="{D6E1DFAF-1DAF-435D-AD9A-31649DB8EFC3}"/>
    <cellStyle name="Bilješka 2 5 2 2 2 2" xfId="12314" xr:uid="{1EAEDCE2-089A-4C2F-A439-367D937B447D}"/>
    <cellStyle name="Bilješka 2 5 2 2 3" xfId="12315" xr:uid="{D8C1339F-0F30-4B76-9BE3-99111E35ECB0}"/>
    <cellStyle name="Bilješka 2 5 2 3" xfId="12316" xr:uid="{13EF6C5A-0712-42C9-A48D-3695D7F7C635}"/>
    <cellStyle name="Bilješka 2 5 2 3 2" xfId="12317" xr:uid="{4DEF9919-621B-47BF-A8CE-7BD4B38A5231}"/>
    <cellStyle name="Bilješka 2 5 2 4" xfId="12318" xr:uid="{7D784F8E-3C68-4CBB-B772-53B78A432A42}"/>
    <cellStyle name="Bilješka 2 5 3" xfId="1568" xr:uid="{99B6E464-C642-494B-A84B-D94B179E5B7D}"/>
    <cellStyle name="Bilješka 2 5 3 2" xfId="6124" xr:uid="{CCBAA7BF-AE0C-4A8A-B31D-06F2A39D80E0}"/>
    <cellStyle name="Bilješka 2 5 3 2 2" xfId="12319" xr:uid="{4DFDC46E-6389-4241-8CB4-2C9526FA9F74}"/>
    <cellStyle name="Bilješka 2 5 3 2 2 2" xfId="12320" xr:uid="{DD55C62C-0571-4F95-8516-94D79B259EAF}"/>
    <cellStyle name="Bilješka 2 5 3 2 3" xfId="12321" xr:uid="{145632C4-73FF-40B9-9979-21D23CD9170F}"/>
    <cellStyle name="Bilješka 2 5 3 3" xfId="12322" xr:uid="{95533E0E-B37D-4FBB-8279-3E0E078DF651}"/>
    <cellStyle name="Bilješka 2 5 3 3 2" xfId="12323" xr:uid="{71E99090-C0A6-499F-8CF2-FB6F693923DB}"/>
    <cellStyle name="Bilješka 2 5 3 4" xfId="12324" xr:uid="{B5773F1C-B7F9-40A5-A451-D8097AFF38EF}"/>
    <cellStyle name="Bilješka 2 5 4" xfId="1984" xr:uid="{70E26781-2432-4E12-A2B2-B69AF1A35151}"/>
    <cellStyle name="Bilješka 2 5 4 2" xfId="6539" xr:uid="{8EDB928B-7D73-4FF5-A07F-58FF7A73693B}"/>
    <cellStyle name="Bilješka 2 5 4 2 2" xfId="12325" xr:uid="{DD007B0A-620E-401D-B3D8-320DC7264AD4}"/>
    <cellStyle name="Bilješka 2 5 4 2 2 2" xfId="12326" xr:uid="{7208187E-EA56-4335-A141-C3E377CA1B6B}"/>
    <cellStyle name="Bilješka 2 5 4 2 3" xfId="12327" xr:uid="{66911945-9CDA-4C15-A981-A6F823410E68}"/>
    <cellStyle name="Bilješka 2 5 4 3" xfId="12328" xr:uid="{99712FFB-3735-4D63-AF0F-17713056A34F}"/>
    <cellStyle name="Bilješka 2 5 4 3 2" xfId="12329" xr:uid="{4B5F3587-DBA6-4A06-98FB-365727430C32}"/>
    <cellStyle name="Bilješka 2 5 4 4" xfId="12330" xr:uid="{D5DF5183-67CF-4932-B498-6D13A641AD1A}"/>
    <cellStyle name="Bilješka 2 5 5" xfId="2395" xr:uid="{12AB8DF7-137C-4CCB-8809-F6A2C90AB415}"/>
    <cellStyle name="Bilješka 2 5 5 2" xfId="6948" xr:uid="{A90AAC9C-DA82-4FCB-89D6-346B3E27EA5C}"/>
    <cellStyle name="Bilješka 2 5 5 2 2" xfId="12331" xr:uid="{5ACD1907-08EC-408D-B06E-2DECBB7D9F2E}"/>
    <cellStyle name="Bilješka 2 5 5 2 2 2" xfId="12332" xr:uid="{9BAEAF16-FD93-48D8-8638-FAC1DC194679}"/>
    <cellStyle name="Bilješka 2 5 5 2 3" xfId="12333" xr:uid="{04443117-1FFE-48F7-B94E-9032EDF4193C}"/>
    <cellStyle name="Bilješka 2 5 5 3" xfId="12334" xr:uid="{AB224A99-5B1D-4C33-8A81-293FA4B4BD7C}"/>
    <cellStyle name="Bilješka 2 5 5 3 2" xfId="12335" xr:uid="{5493285A-DDE8-4056-AA7A-901EA5ECD002}"/>
    <cellStyle name="Bilješka 2 5 5 4" xfId="12336" xr:uid="{98E9FA03-0A73-4320-9F9E-5D48736A21F3}"/>
    <cellStyle name="Bilješka 2 5 6" xfId="2806" xr:uid="{6E08886C-7EDB-48AC-AFC9-822BD8B93F3C}"/>
    <cellStyle name="Bilješka 2 5 6 2" xfId="7357" xr:uid="{8DD97581-E9BB-479D-979F-924554B6DCE9}"/>
    <cellStyle name="Bilješka 2 5 6 2 2" xfId="12337" xr:uid="{95D378B7-D7DB-4727-8F0E-313DB04E3AA8}"/>
    <cellStyle name="Bilješka 2 5 6 2 2 2" xfId="12338" xr:uid="{FA58C073-08A1-4ABF-A4BB-FBB623AC5ED2}"/>
    <cellStyle name="Bilješka 2 5 6 2 3" xfId="12339" xr:uid="{2E314FD2-9608-42F7-84A3-44C95EABD39A}"/>
    <cellStyle name="Bilješka 2 5 6 3" xfId="12340" xr:uid="{94D2CCC8-8178-474B-9BBB-138CD18BBC3B}"/>
    <cellStyle name="Bilješka 2 5 6 3 2" xfId="12341" xr:uid="{44267FAA-58C8-4D97-BF6D-E6949DE2EA04}"/>
    <cellStyle name="Bilješka 2 5 6 4" xfId="12342" xr:uid="{FFED5487-6BD3-44E8-AA51-67CFDB0608C1}"/>
    <cellStyle name="Bilješka 2 5 7" xfId="1946" xr:uid="{FE2C5B1D-44C0-4D55-B916-BB8CC9BB55C0}"/>
    <cellStyle name="Bilješka 2 5 7 2" xfId="6501" xr:uid="{E2D30F6B-AF51-44FB-A346-B297D30D3444}"/>
    <cellStyle name="Bilješka 2 5 7 2 2" xfId="12343" xr:uid="{DFC94EB4-9E4B-4434-BFAF-C90BD7E471B0}"/>
    <cellStyle name="Bilješka 2 5 7 2 2 2" xfId="12344" xr:uid="{D28889CC-1AB8-4BA7-BAD5-3E0CECA92E36}"/>
    <cellStyle name="Bilješka 2 5 7 2 3" xfId="12345" xr:uid="{DA418032-939A-4E5C-85BC-87483388A4F4}"/>
    <cellStyle name="Bilješka 2 5 7 3" xfId="12346" xr:uid="{DED47330-FDB4-4B6C-A296-5D6C1EFC3B63}"/>
    <cellStyle name="Bilješka 2 5 7 3 2" xfId="12347" xr:uid="{0CCDBEB1-9608-455D-8043-1263C31DACCA}"/>
    <cellStyle name="Bilješka 2 5 7 4" xfId="12348" xr:uid="{070781B6-C4E8-402F-8094-C4E10EC93CC0}"/>
    <cellStyle name="Bilješka 2 5 8" xfId="3372" xr:uid="{67B1F72C-DCF3-4D4B-BF51-58E2BFC74349}"/>
    <cellStyle name="Bilješka 2 5 8 2" xfId="7921" xr:uid="{28FF94F8-C74D-453F-83F9-B05D917878F3}"/>
    <cellStyle name="Bilješka 2 5 8 2 2" xfId="12349" xr:uid="{D1C127D5-A8C3-4ED5-ADD3-640D68C71451}"/>
    <cellStyle name="Bilješka 2 5 8 2 2 2" xfId="12350" xr:uid="{EE0426E1-1339-446F-85E3-7D0A4EA9052B}"/>
    <cellStyle name="Bilješka 2 5 8 2 3" xfId="12351" xr:uid="{D321C53D-81A9-493C-A656-625B23FCAAEE}"/>
    <cellStyle name="Bilješka 2 5 8 3" xfId="12352" xr:uid="{0DAAF68A-F803-447A-A622-5C51F5145588}"/>
    <cellStyle name="Bilješka 2 5 8 3 2" xfId="12353" xr:uid="{45A02E2C-B620-4617-910C-4A5C6FC3D62F}"/>
    <cellStyle name="Bilješka 2 5 8 4" xfId="12354" xr:uid="{A6D22F3D-77BC-4C9B-A201-AB8087D77354}"/>
    <cellStyle name="Bilješka 2 5 9" xfId="3820" xr:uid="{64E3C7B6-F1F1-4F8C-8B4E-C40CAFB39348}"/>
    <cellStyle name="Bilješka 2 5 9 2" xfId="8365" xr:uid="{0816CDB9-1506-4974-B231-EBAA1FCCE8DF}"/>
    <cellStyle name="Bilješka 2 5 9 2 2" xfId="12355" xr:uid="{AF82D97C-9146-4D1C-8A5E-19283C9AF00A}"/>
    <cellStyle name="Bilješka 2 5 9 2 2 2" xfId="12356" xr:uid="{908375E3-C150-4958-A69C-C1A626570485}"/>
    <cellStyle name="Bilješka 2 5 9 2 3" xfId="12357" xr:uid="{F6E2A139-1079-48FE-9985-ACE0E5FCB061}"/>
    <cellStyle name="Bilješka 2 5 9 3" xfId="12358" xr:uid="{D2F2520E-8CD4-458C-B22F-1ED7C61D4071}"/>
    <cellStyle name="Bilješka 2 5 9 3 2" xfId="12359" xr:uid="{EC3C796E-6E31-432F-89E5-37036ECB5429}"/>
    <cellStyle name="Bilješka 2 5 9 4" xfId="12360" xr:uid="{37E8BDAB-6822-4667-B9DC-8266A4DC90A8}"/>
    <cellStyle name="Bilješka 2 6" xfId="566" xr:uid="{C3CEA05D-7E39-4820-A98E-BE1691CEA0F3}"/>
    <cellStyle name="Bilješka 2 6 10" xfId="4229" xr:uid="{FE66E64E-2A01-4813-8BF5-CABACE42D1B0}"/>
    <cellStyle name="Bilješka 2 6 10 2" xfId="8774" xr:uid="{DD87D18F-FEDC-4C5B-B60B-344CFDB52C2A}"/>
    <cellStyle name="Bilješka 2 6 10 2 2" xfId="12361" xr:uid="{5590C075-BD8E-4768-B383-88CED8998B37}"/>
    <cellStyle name="Bilješka 2 6 10 2 2 2" xfId="12362" xr:uid="{2671B7F5-A252-44F9-8DFC-9362210AF8AD}"/>
    <cellStyle name="Bilješka 2 6 10 2 3" xfId="12363" xr:uid="{A5D7BCC3-5D38-4C27-A3B0-7BFB7DA7205B}"/>
    <cellStyle name="Bilješka 2 6 10 3" xfId="12364" xr:uid="{66C0303C-3667-43AE-BD82-9B28F741E148}"/>
    <cellStyle name="Bilješka 2 6 10 3 2" xfId="12365" xr:uid="{0596A700-A79F-4A31-8B25-9176F5053FFC}"/>
    <cellStyle name="Bilješka 2 6 10 4" xfId="12366" xr:uid="{22C65E15-2CBB-40BE-B249-869AEF350BEE}"/>
    <cellStyle name="Bilješka 2 6 11" xfId="4657" xr:uid="{79EA08AD-AD12-4AD4-9AC1-6689B5EF9DD2}"/>
    <cellStyle name="Bilješka 2 6 11 2" xfId="12367" xr:uid="{A42BB259-B9ED-4792-8C84-13248C0BA35D}"/>
    <cellStyle name="Bilješka 2 6 11 2 2" xfId="12368" xr:uid="{DB1D4C7A-4EF2-4C93-A9A5-3203B471E564}"/>
    <cellStyle name="Bilješka 2 6 11 3" xfId="12369" xr:uid="{A667D20D-58FB-4723-923A-974C41464252}"/>
    <cellStyle name="Bilješka 2 6 12" xfId="12370" xr:uid="{7324923E-0A46-48A8-BDE7-4D4BDDA024B8}"/>
    <cellStyle name="Bilješka 2 6 12 2" xfId="12371" xr:uid="{A99F5AC4-6126-40BF-89F4-AA4C1F166A52}"/>
    <cellStyle name="Bilješka 2 6 13" xfId="12372" xr:uid="{CD77D9F4-6317-4FEF-B416-EC7EB71F03BA}"/>
    <cellStyle name="Bilješka 2 6 2" xfId="980" xr:uid="{9D26207C-320A-4286-A646-32553C525F14}"/>
    <cellStyle name="Bilješka 2 6 2 2" xfId="5546" xr:uid="{D3075065-BA68-4377-A5F3-868478427244}"/>
    <cellStyle name="Bilješka 2 6 2 2 2" xfId="12373" xr:uid="{CF791C89-57D8-45E0-ADCC-ADFF78347E48}"/>
    <cellStyle name="Bilješka 2 6 2 2 2 2" xfId="12374" xr:uid="{36882260-3B98-4EFB-A976-A149D560E755}"/>
    <cellStyle name="Bilješka 2 6 2 2 3" xfId="12375" xr:uid="{1303F133-1D1C-4ACA-B25A-B922ACAC8A26}"/>
    <cellStyle name="Bilješka 2 6 2 3" xfId="12376" xr:uid="{7F9B1F83-64F3-4AE2-98C5-8A42FD387672}"/>
    <cellStyle name="Bilješka 2 6 2 3 2" xfId="12377" xr:uid="{6696CB51-E786-4F47-AB9E-26A1CE36FCBA}"/>
    <cellStyle name="Bilješka 2 6 2 4" xfId="12378" xr:uid="{4FEB031B-7199-4C4D-B34E-60458978A6B8}"/>
    <cellStyle name="Bilješka 2 6 3" xfId="1569" xr:uid="{88F95745-CDAA-48F2-80F9-0527BA4710E0}"/>
    <cellStyle name="Bilješka 2 6 3 2" xfId="6125" xr:uid="{EFC36723-9DFD-4970-A869-A5D5925A5210}"/>
    <cellStyle name="Bilješka 2 6 3 2 2" xfId="12379" xr:uid="{CD9330A3-98F8-4E8F-8E47-8F6014B9F480}"/>
    <cellStyle name="Bilješka 2 6 3 2 2 2" xfId="12380" xr:uid="{0A755935-9669-4D8B-B3E2-F3135910EC75}"/>
    <cellStyle name="Bilješka 2 6 3 2 3" xfId="12381" xr:uid="{4971CAA0-47E0-4EE4-9C04-887502E33423}"/>
    <cellStyle name="Bilješka 2 6 3 3" xfId="12382" xr:uid="{6BDAA258-F484-45E3-AE8B-C4D9EEFAC808}"/>
    <cellStyle name="Bilješka 2 6 3 3 2" xfId="12383" xr:uid="{C3223561-3464-46B4-BDCA-E70AB8F362FA}"/>
    <cellStyle name="Bilješka 2 6 3 4" xfId="12384" xr:uid="{796D9E7A-BA66-489E-ADB5-DC5817E4446F}"/>
    <cellStyle name="Bilješka 2 6 4" xfId="1985" xr:uid="{5B151051-4A32-4510-ABAB-F7AFE514B444}"/>
    <cellStyle name="Bilješka 2 6 4 2" xfId="6540" xr:uid="{9B9936A9-A282-4D85-A56F-52DE1D5878B9}"/>
    <cellStyle name="Bilješka 2 6 4 2 2" xfId="12385" xr:uid="{D63DD2CF-E549-4550-80BF-79564C945743}"/>
    <cellStyle name="Bilješka 2 6 4 2 2 2" xfId="12386" xr:uid="{FBB9A192-EC1D-491A-8914-A29A407BCA87}"/>
    <cellStyle name="Bilješka 2 6 4 2 3" xfId="12387" xr:uid="{56CA4B12-4738-4B18-A13B-0272AB87BD69}"/>
    <cellStyle name="Bilješka 2 6 4 3" xfId="12388" xr:uid="{D62E87B7-52B4-46E8-A090-CAF0062183D5}"/>
    <cellStyle name="Bilješka 2 6 4 3 2" xfId="12389" xr:uid="{C290784E-2CF1-4F72-8E8C-46348C8CB71A}"/>
    <cellStyle name="Bilješka 2 6 4 4" xfId="12390" xr:uid="{697676D6-054B-4996-AB74-5EB8F5EDAFE1}"/>
    <cellStyle name="Bilješka 2 6 5" xfId="2396" xr:uid="{AD7941C0-C08A-4BA8-A546-EBAFAD441818}"/>
    <cellStyle name="Bilješka 2 6 5 2" xfId="6949" xr:uid="{72E64B45-2C0A-4C6D-9382-4F54861A7C83}"/>
    <cellStyle name="Bilješka 2 6 5 2 2" xfId="12391" xr:uid="{6BA5C565-79C0-4DFB-BAEB-266D1592C539}"/>
    <cellStyle name="Bilješka 2 6 5 2 2 2" xfId="12392" xr:uid="{48B6965B-3D6F-43A6-A9CF-97E210A0EF39}"/>
    <cellStyle name="Bilješka 2 6 5 2 3" xfId="12393" xr:uid="{A07C8263-6D06-4EF8-BC4B-7A41B28A8CF4}"/>
    <cellStyle name="Bilješka 2 6 5 3" xfId="12394" xr:uid="{C04E20DA-4FA1-4E8D-82E2-7B1679E1A421}"/>
    <cellStyle name="Bilješka 2 6 5 3 2" xfId="12395" xr:uid="{105E20EB-E54B-41B7-8722-B829108C5633}"/>
    <cellStyle name="Bilješka 2 6 5 4" xfId="12396" xr:uid="{ED3DE72B-2228-420E-8163-095955E33F71}"/>
    <cellStyle name="Bilješka 2 6 6" xfId="2807" xr:uid="{BE68A863-1216-4333-95E3-5A685CA676A0}"/>
    <cellStyle name="Bilješka 2 6 6 2" xfId="7358" xr:uid="{3866C2D7-AD38-407E-ADE2-BD83B865D0B1}"/>
    <cellStyle name="Bilješka 2 6 6 2 2" xfId="12397" xr:uid="{8AE1D3F8-E26F-4E5E-81BC-6974EA533368}"/>
    <cellStyle name="Bilješka 2 6 6 2 2 2" xfId="12398" xr:uid="{A5D31F5B-E603-424A-BF5C-1F54880C4721}"/>
    <cellStyle name="Bilješka 2 6 6 2 3" xfId="12399" xr:uid="{BE448447-CE54-4A79-913C-3AAFBBF8B3F3}"/>
    <cellStyle name="Bilješka 2 6 6 3" xfId="12400" xr:uid="{D17F7F25-9F97-4E2A-9A22-547E12203705}"/>
    <cellStyle name="Bilješka 2 6 6 3 2" xfId="12401" xr:uid="{6389C425-0537-48FC-86B3-1297F08A745E}"/>
    <cellStyle name="Bilješka 2 6 6 4" xfId="12402" xr:uid="{C47CF66E-F4F1-4C94-BD4E-E6FB1B54D3C8}"/>
    <cellStyle name="Bilješka 2 6 7" xfId="1462" xr:uid="{0B103E81-F5C9-44B8-8BA9-5A9392F69ED8}"/>
    <cellStyle name="Bilješka 2 6 7 2" xfId="6018" xr:uid="{10232F8F-12B3-45FB-AA89-67366C79E4BD}"/>
    <cellStyle name="Bilješka 2 6 7 2 2" xfId="12403" xr:uid="{FE7DB42E-71F3-4A6A-947F-7BC28511A600}"/>
    <cellStyle name="Bilješka 2 6 7 2 2 2" xfId="12404" xr:uid="{30CB0878-CBAD-48AC-A76F-2AC6BA286A18}"/>
    <cellStyle name="Bilješka 2 6 7 2 3" xfId="12405" xr:uid="{F110B86C-7B02-4155-AB67-524D7BEC9A45}"/>
    <cellStyle name="Bilješka 2 6 7 3" xfId="12406" xr:uid="{0B712933-518E-4CCC-8643-1B189DCC0377}"/>
    <cellStyle name="Bilješka 2 6 7 3 2" xfId="12407" xr:uid="{0F3E7538-C637-46B8-B2D9-C807487C9944}"/>
    <cellStyle name="Bilješka 2 6 7 4" xfId="12408" xr:uid="{C1264D81-0A38-4845-992C-9F3181B6C53D}"/>
    <cellStyle name="Bilješka 2 6 8" xfId="3373" xr:uid="{C29649C3-91FB-4430-A2E2-3D30E431C450}"/>
    <cellStyle name="Bilješka 2 6 8 2" xfId="7922" xr:uid="{6E37AB71-6834-4F37-B872-529F642334AD}"/>
    <cellStyle name="Bilješka 2 6 8 2 2" xfId="12409" xr:uid="{B206C0CE-260F-4792-8730-65ADE3B9D4C6}"/>
    <cellStyle name="Bilješka 2 6 8 2 2 2" xfId="12410" xr:uid="{83E5F914-4B2C-4847-86F5-A69D171E81A5}"/>
    <cellStyle name="Bilješka 2 6 8 2 3" xfId="12411" xr:uid="{9E6541D5-8DFC-4BE1-859F-31D6E3C1E51C}"/>
    <cellStyle name="Bilješka 2 6 8 3" xfId="12412" xr:uid="{88539A6B-4ED5-43D3-B1B6-B4C5446E0387}"/>
    <cellStyle name="Bilješka 2 6 8 3 2" xfId="12413" xr:uid="{1E44E15E-943D-4502-B7AD-8EFFBEC65E62}"/>
    <cellStyle name="Bilješka 2 6 8 4" xfId="12414" xr:uid="{BF2D46BC-CCAE-4491-8A77-DF1377766A10}"/>
    <cellStyle name="Bilješka 2 6 9" xfId="3821" xr:uid="{1A6E0C76-2AC7-4785-92E9-C5B743E3F44C}"/>
    <cellStyle name="Bilješka 2 6 9 2" xfId="8366" xr:uid="{0D85ECE8-DDB3-447C-BF0F-F439AE09A104}"/>
    <cellStyle name="Bilješka 2 6 9 2 2" xfId="12415" xr:uid="{6A7394C1-97FD-46B7-8C34-FE3F209BF014}"/>
    <cellStyle name="Bilješka 2 6 9 2 2 2" xfId="12416" xr:uid="{AFFFF750-0E55-436C-BD64-93C3A1C515C9}"/>
    <cellStyle name="Bilješka 2 6 9 2 3" xfId="12417" xr:uid="{58E64644-1C25-43C2-B666-F9D17D067D9E}"/>
    <cellStyle name="Bilješka 2 6 9 3" xfId="12418" xr:uid="{0C8624DF-D37C-42BC-BCC2-D65B6BA5E0A1}"/>
    <cellStyle name="Bilješka 2 6 9 3 2" xfId="12419" xr:uid="{1DDB4A4C-65EE-4030-B31F-01F841236D85}"/>
    <cellStyle name="Bilješka 2 6 9 4" xfId="12420" xr:uid="{D091004E-E5DA-4560-AFAB-8AE246109D0E}"/>
    <cellStyle name="Bilješka 2 7" xfId="574" xr:uid="{9055F7C1-2995-4E6E-B114-711370DBD564}"/>
    <cellStyle name="Bilješka 2 7 10" xfId="4230" xr:uid="{18CA93C1-45C2-4414-9CDB-41FBB055E883}"/>
    <cellStyle name="Bilješka 2 7 10 2" xfId="8775" xr:uid="{60FC643C-51EF-4D29-87F4-4FB56FC2E143}"/>
    <cellStyle name="Bilješka 2 7 10 2 2" xfId="12421" xr:uid="{4CC3AF5B-7F4C-4B8A-ACE7-961999230DB8}"/>
    <cellStyle name="Bilješka 2 7 10 2 2 2" xfId="12422" xr:uid="{E0762666-6BB0-4E18-8502-DB6A428F73FC}"/>
    <cellStyle name="Bilješka 2 7 10 2 3" xfId="12423" xr:uid="{749DE101-7049-4CBB-82AE-219969073D71}"/>
    <cellStyle name="Bilješka 2 7 10 3" xfId="12424" xr:uid="{84E4666A-B1DA-487C-AED5-EE3F35F2D167}"/>
    <cellStyle name="Bilješka 2 7 10 3 2" xfId="12425" xr:uid="{DFF11AB1-EB29-4096-94AE-1A33308BFE88}"/>
    <cellStyle name="Bilješka 2 7 10 4" xfId="12426" xr:uid="{967BA597-D611-47DC-907B-BB78B4127145}"/>
    <cellStyle name="Bilješka 2 7 11" xfId="4658" xr:uid="{7DDAFD09-8162-45F5-9ED8-F7F570B25A9A}"/>
    <cellStyle name="Bilješka 2 7 11 2" xfId="12427" xr:uid="{4B9C2AE5-3E01-44DA-AF95-8173859665F3}"/>
    <cellStyle name="Bilješka 2 7 11 2 2" xfId="12428" xr:uid="{005BA329-2574-4435-B49F-BA630291339F}"/>
    <cellStyle name="Bilješka 2 7 11 3" xfId="12429" xr:uid="{13B6739F-9CD7-40E3-BB19-AB185071CA57}"/>
    <cellStyle name="Bilješka 2 7 12" xfId="12430" xr:uid="{9462F3B8-7757-482D-8441-E980B43215E1}"/>
    <cellStyle name="Bilješka 2 7 12 2" xfId="12431" xr:uid="{28C52B8B-EA26-4888-82A7-08BCC0DB3AFE}"/>
    <cellStyle name="Bilješka 2 7 13" xfId="12432" xr:uid="{36305A76-B96B-41CB-BEB2-C5E549AFCA31}"/>
    <cellStyle name="Bilješka 2 7 2" xfId="981" xr:uid="{9E8600AE-30D2-4817-A791-74652A0E99BA}"/>
    <cellStyle name="Bilješka 2 7 2 2" xfId="5547" xr:uid="{47EE9080-D50B-43ED-BA3A-0FBFB282B55A}"/>
    <cellStyle name="Bilješka 2 7 2 2 2" xfId="12433" xr:uid="{E83EAEA8-2D9D-4BA4-9BB2-6BC9FAD07FCD}"/>
    <cellStyle name="Bilješka 2 7 2 2 2 2" xfId="12434" xr:uid="{39763C95-167B-44BB-AA8E-334899BAAD8C}"/>
    <cellStyle name="Bilješka 2 7 2 2 3" xfId="12435" xr:uid="{C60B0DD0-1121-4653-9984-CCF73A857929}"/>
    <cellStyle name="Bilješka 2 7 2 3" xfId="12436" xr:uid="{05ECA118-AA4C-4FAA-BC3E-FED1D27459D0}"/>
    <cellStyle name="Bilješka 2 7 2 3 2" xfId="12437" xr:uid="{C73B5269-B580-419F-8A27-A1BFB8D19BD2}"/>
    <cellStyle name="Bilješka 2 7 2 4" xfId="12438" xr:uid="{5A3F9E85-CEE8-4B09-A1F8-05A44E96E542}"/>
    <cellStyle name="Bilješka 2 7 3" xfId="1570" xr:uid="{7A80F8C0-4123-4E42-A53C-49BD9FA1CE80}"/>
    <cellStyle name="Bilješka 2 7 3 2" xfId="6126" xr:uid="{66FFADE4-7B6C-4257-9765-A38D3F27D3A4}"/>
    <cellStyle name="Bilješka 2 7 3 2 2" xfId="12439" xr:uid="{F585C4AF-4B13-44DD-91EE-2DA49182A2AB}"/>
    <cellStyle name="Bilješka 2 7 3 2 2 2" xfId="12440" xr:uid="{C2B559F4-FB8D-41C5-A1C2-1E0F68E7CDD2}"/>
    <cellStyle name="Bilješka 2 7 3 2 3" xfId="12441" xr:uid="{F9863662-5B96-41CE-B0E3-8A09802EE95D}"/>
    <cellStyle name="Bilješka 2 7 3 3" xfId="12442" xr:uid="{C0657C2C-7602-4ADE-84BE-A0EC533DE3FB}"/>
    <cellStyle name="Bilješka 2 7 3 3 2" xfId="12443" xr:uid="{9F550B4A-E5B2-4E2C-8EED-1F884950EDBE}"/>
    <cellStyle name="Bilješka 2 7 3 4" xfId="12444" xr:uid="{15D195DF-D5A1-4837-B010-0E3DDB74F375}"/>
    <cellStyle name="Bilješka 2 7 4" xfId="1986" xr:uid="{943DA4D2-F4F4-4E5F-8105-528483064127}"/>
    <cellStyle name="Bilješka 2 7 4 2" xfId="6541" xr:uid="{3DDA098C-1302-432E-BC9B-44D0875227DA}"/>
    <cellStyle name="Bilješka 2 7 4 2 2" xfId="12445" xr:uid="{AD827162-B48F-44C0-BED4-5557D4EEF71A}"/>
    <cellStyle name="Bilješka 2 7 4 2 2 2" xfId="12446" xr:uid="{5CDFE7B1-9CCB-450A-B3B9-9F662211C87F}"/>
    <cellStyle name="Bilješka 2 7 4 2 3" xfId="12447" xr:uid="{5D0AFBDF-8991-45EE-9CE3-C4C919D0D93F}"/>
    <cellStyle name="Bilješka 2 7 4 3" xfId="12448" xr:uid="{00C06607-6355-4764-B2CD-781A3472AF78}"/>
    <cellStyle name="Bilješka 2 7 4 3 2" xfId="12449" xr:uid="{D96984EC-53ED-4F27-BD19-267792F2B310}"/>
    <cellStyle name="Bilješka 2 7 4 4" xfId="12450" xr:uid="{48E449FA-2AB3-4E18-A7B9-328C18F0B3E6}"/>
    <cellStyle name="Bilješka 2 7 5" xfId="2397" xr:uid="{63E00930-A53F-4569-BB28-6B60C0DACFE8}"/>
    <cellStyle name="Bilješka 2 7 5 2" xfId="6950" xr:uid="{5A40443A-57A4-4240-A16A-D3A3628B7E42}"/>
    <cellStyle name="Bilješka 2 7 5 2 2" xfId="12451" xr:uid="{D0CFD2A4-EBF4-4FB2-B06F-7F256444ADC6}"/>
    <cellStyle name="Bilješka 2 7 5 2 2 2" xfId="12452" xr:uid="{4E9E69DE-E347-46C0-AD11-61672C41A1F1}"/>
    <cellStyle name="Bilješka 2 7 5 2 3" xfId="12453" xr:uid="{C95A98BB-EE22-47FE-9F4B-C02CDF2FB89F}"/>
    <cellStyle name="Bilješka 2 7 5 3" xfId="12454" xr:uid="{C5E8F469-55BA-497D-933D-7BD932A68BAE}"/>
    <cellStyle name="Bilješka 2 7 5 3 2" xfId="12455" xr:uid="{664E4E92-6A07-46A2-8DBB-432BC352F251}"/>
    <cellStyle name="Bilješka 2 7 5 4" xfId="12456" xr:uid="{B41560AA-E9BE-44F7-AEED-B23ED152DC89}"/>
    <cellStyle name="Bilješka 2 7 6" xfId="2808" xr:uid="{69436CF3-DB5C-46D2-AD60-89EBF2172BD3}"/>
    <cellStyle name="Bilješka 2 7 6 2" xfId="7359" xr:uid="{1740B6D2-1230-4B3B-A6C5-B88CD377EB56}"/>
    <cellStyle name="Bilješka 2 7 6 2 2" xfId="12457" xr:uid="{2A90B323-1511-471B-A87F-98B19C1F7AB5}"/>
    <cellStyle name="Bilješka 2 7 6 2 2 2" xfId="12458" xr:uid="{CF5F285A-530E-4DD1-ACE9-B0B9A3AF1CB1}"/>
    <cellStyle name="Bilješka 2 7 6 2 3" xfId="12459" xr:uid="{FF6C3D9D-066B-49BD-974E-8075B0723B8D}"/>
    <cellStyle name="Bilješka 2 7 6 3" xfId="12460" xr:uid="{DD65C60B-5CDB-4EB9-A7D2-51AC5F674B5F}"/>
    <cellStyle name="Bilješka 2 7 6 3 2" xfId="12461" xr:uid="{37599313-6518-418D-907C-F237511F182B}"/>
    <cellStyle name="Bilješka 2 7 6 4" xfId="12462" xr:uid="{B40F4D27-465F-41A7-A45F-AE1B95395AC4}"/>
    <cellStyle name="Bilješka 2 7 7" xfId="1400" xr:uid="{17A520F6-F030-46B2-BA2D-9A22B229E83E}"/>
    <cellStyle name="Bilješka 2 7 7 2" xfId="5957" xr:uid="{65846D5A-1FC5-4792-A75A-6B556B384273}"/>
    <cellStyle name="Bilješka 2 7 7 2 2" xfId="12463" xr:uid="{5DA3A636-BCFD-44F0-AAEA-564344AD8FC2}"/>
    <cellStyle name="Bilješka 2 7 7 2 2 2" xfId="12464" xr:uid="{AA8D5493-7E89-444F-B5FB-67C23A4C1BE8}"/>
    <cellStyle name="Bilješka 2 7 7 2 3" xfId="12465" xr:uid="{69C19C44-1FAA-4B93-BE35-EC7DC8D172F5}"/>
    <cellStyle name="Bilješka 2 7 7 3" xfId="12466" xr:uid="{DE45660D-0618-4AA7-B22A-60A2E78175FB}"/>
    <cellStyle name="Bilješka 2 7 7 3 2" xfId="12467" xr:uid="{2B859BCE-8D8A-44A1-AAB6-2F550CE75FAA}"/>
    <cellStyle name="Bilješka 2 7 7 4" xfId="12468" xr:uid="{BCF2DCD0-5DCD-4877-9CEF-90A9A2918D72}"/>
    <cellStyle name="Bilješka 2 7 8" xfId="3374" xr:uid="{B7B86C1A-3B73-4D71-BFBA-9F2FDC0AA398}"/>
    <cellStyle name="Bilješka 2 7 8 2" xfId="7923" xr:uid="{E92FDEE7-8469-4A2A-B970-16217E33EF59}"/>
    <cellStyle name="Bilješka 2 7 8 2 2" xfId="12469" xr:uid="{1C21D414-85CF-476D-B89B-12FEDF9B38A3}"/>
    <cellStyle name="Bilješka 2 7 8 2 2 2" xfId="12470" xr:uid="{D25D97B0-E6E4-4764-A842-5F5DC21B6C5D}"/>
    <cellStyle name="Bilješka 2 7 8 2 3" xfId="12471" xr:uid="{155CD802-DDA1-4E90-AAA6-684289075CAD}"/>
    <cellStyle name="Bilješka 2 7 8 3" xfId="12472" xr:uid="{A8A89C2D-7899-441A-8FD8-8A624FD33CDC}"/>
    <cellStyle name="Bilješka 2 7 8 3 2" xfId="12473" xr:uid="{ADA97C4D-1F0A-426E-BA7A-60B4EC9C33D3}"/>
    <cellStyle name="Bilješka 2 7 8 4" xfId="12474" xr:uid="{CA47324F-FBFD-480F-A9DA-53497F9E86D9}"/>
    <cellStyle name="Bilješka 2 7 9" xfId="3822" xr:uid="{90285FF6-1001-4F24-B6D9-58994186AC66}"/>
    <cellStyle name="Bilješka 2 7 9 2" xfId="8367" xr:uid="{A790FB73-1D84-4E9F-B7F8-54C229BB15F5}"/>
    <cellStyle name="Bilješka 2 7 9 2 2" xfId="12475" xr:uid="{6F816FFE-BB2B-453C-AC40-F7CE3F0FB6F5}"/>
    <cellStyle name="Bilješka 2 7 9 2 2 2" xfId="12476" xr:uid="{8E270405-BE1B-4D8A-8FC7-FAF2BD8A93E5}"/>
    <cellStyle name="Bilješka 2 7 9 2 3" xfId="12477" xr:uid="{75288B59-394D-45A1-85B2-42BF7F2C3B96}"/>
    <cellStyle name="Bilješka 2 7 9 3" xfId="12478" xr:uid="{EE2D14D9-C99B-4921-81A2-87B29091ED24}"/>
    <cellStyle name="Bilješka 2 7 9 3 2" xfId="12479" xr:uid="{0650B653-25EA-4ED6-AEE2-9525F73DBB9C}"/>
    <cellStyle name="Bilješka 2 7 9 4" xfId="12480" xr:uid="{CC39C9A8-6A6B-4B4D-9E26-5E3E27EBEB8A}"/>
    <cellStyle name="Bilješka 2 8" xfId="549" xr:uid="{55DF1D30-BC11-48B3-A228-4ED16CE7BA8D}"/>
    <cellStyle name="Bilješka 2 8 10" xfId="4231" xr:uid="{9B6CC21C-1EF1-4371-805F-D374921CF516}"/>
    <cellStyle name="Bilješka 2 8 10 2" xfId="8776" xr:uid="{31AE3494-833E-4020-9465-55CFF0DA0FDA}"/>
    <cellStyle name="Bilješka 2 8 10 2 2" xfId="12481" xr:uid="{6C8CBAD4-1367-438D-A672-CBAF53ED6960}"/>
    <cellStyle name="Bilješka 2 8 10 2 2 2" xfId="12482" xr:uid="{E0031FD8-6A0D-42E0-8E3C-E2CD064E90E5}"/>
    <cellStyle name="Bilješka 2 8 10 2 3" xfId="12483" xr:uid="{43CA4C0E-C0F1-49C2-B9F1-1502394800C7}"/>
    <cellStyle name="Bilješka 2 8 10 3" xfId="12484" xr:uid="{7C22FF50-7B5F-4FEC-A983-DBFF34CE8DD1}"/>
    <cellStyle name="Bilješka 2 8 10 3 2" xfId="12485" xr:uid="{4EE948DE-895E-42D3-A05D-7CEB2D8F2EA5}"/>
    <cellStyle name="Bilješka 2 8 10 4" xfId="12486" xr:uid="{96128AFA-F6BA-4A9F-9A96-3CCA0E0B45F3}"/>
    <cellStyle name="Bilješka 2 8 11" xfId="4659" xr:uid="{78110594-212A-4DA0-AD98-3FFBF2C78806}"/>
    <cellStyle name="Bilješka 2 8 11 2" xfId="12487" xr:uid="{2BECC601-E63A-475A-B17F-06958CD17454}"/>
    <cellStyle name="Bilješka 2 8 11 2 2" xfId="12488" xr:uid="{BBA1F7BF-5FF3-43DC-BDDE-88612B9B4C3F}"/>
    <cellStyle name="Bilješka 2 8 11 3" xfId="12489" xr:uid="{E30F708C-63FF-48B9-8F7A-9B05FDF23D1A}"/>
    <cellStyle name="Bilješka 2 8 12" xfId="12490" xr:uid="{F8522E51-01C5-46F3-B168-16CC147C5B3A}"/>
    <cellStyle name="Bilješka 2 8 12 2" xfId="12491" xr:uid="{4D7DF932-B6D2-42FD-A0E4-9DC6C6CBC5EA}"/>
    <cellStyle name="Bilješka 2 8 13" xfId="12492" xr:uid="{61355490-56AF-43FA-AEE6-94BD63F39838}"/>
    <cellStyle name="Bilješka 2 8 2" xfId="982" xr:uid="{EF090CDC-0867-4A7B-BB08-A9DC147ACAD7}"/>
    <cellStyle name="Bilješka 2 8 2 2" xfId="5548" xr:uid="{8AC4A90E-DA66-4378-BC13-50CDCC9B9460}"/>
    <cellStyle name="Bilješka 2 8 2 2 2" xfId="12493" xr:uid="{36A398A5-25CB-4080-BCFE-804FACA1029D}"/>
    <cellStyle name="Bilješka 2 8 2 2 2 2" xfId="12494" xr:uid="{B87D7F2F-DE63-4603-B0F8-C552D26671AA}"/>
    <cellStyle name="Bilješka 2 8 2 2 3" xfId="12495" xr:uid="{CEC61A1A-5E0F-46FB-B3A1-62A4A9FB290E}"/>
    <cellStyle name="Bilješka 2 8 2 3" xfId="12496" xr:uid="{C95D31FE-B9E9-4A4A-BF49-BD41CE5656BC}"/>
    <cellStyle name="Bilješka 2 8 2 3 2" xfId="12497" xr:uid="{FDEFC58A-D258-4C7B-B1B4-F24A18185136}"/>
    <cellStyle name="Bilješka 2 8 2 4" xfId="12498" xr:uid="{26411555-299E-4ECF-8BFD-F13FA5A6E277}"/>
    <cellStyle name="Bilješka 2 8 3" xfId="1571" xr:uid="{E3F4BEA2-36D9-447B-AF59-70C2736A78F7}"/>
    <cellStyle name="Bilješka 2 8 3 2" xfId="6127" xr:uid="{C986362B-EEE1-4CCC-8DB1-8F326A60AC3E}"/>
    <cellStyle name="Bilješka 2 8 3 2 2" xfId="12499" xr:uid="{454E4AE6-E7C3-4182-B249-7467A579542A}"/>
    <cellStyle name="Bilješka 2 8 3 2 2 2" xfId="12500" xr:uid="{DE3C1E5D-F885-4D4F-9127-06BEA5539E05}"/>
    <cellStyle name="Bilješka 2 8 3 2 3" xfId="12501" xr:uid="{6A444F06-9BF7-44EA-9F7C-E911F3F74557}"/>
    <cellStyle name="Bilješka 2 8 3 3" xfId="12502" xr:uid="{286FECDF-4BD0-4A72-81A6-BA760FF8367F}"/>
    <cellStyle name="Bilješka 2 8 3 3 2" xfId="12503" xr:uid="{95C7B1B0-B259-47C1-AF93-1516FB65AA7D}"/>
    <cellStyle name="Bilješka 2 8 3 4" xfId="12504" xr:uid="{C3F1E974-AB75-49D2-A60D-90DDDE734627}"/>
    <cellStyle name="Bilješka 2 8 4" xfId="1987" xr:uid="{D282FEB8-EBAC-435E-A73F-3CA550E4F73B}"/>
    <cellStyle name="Bilješka 2 8 4 2" xfId="6542" xr:uid="{F27D7373-67D6-4208-8EC6-50E4044501BD}"/>
    <cellStyle name="Bilješka 2 8 4 2 2" xfId="12505" xr:uid="{1208E585-D48D-4382-B053-BA10989F8660}"/>
    <cellStyle name="Bilješka 2 8 4 2 2 2" xfId="12506" xr:uid="{E1B7CCD0-3720-4B28-9A17-CBBFB4B1795F}"/>
    <cellStyle name="Bilješka 2 8 4 2 3" xfId="12507" xr:uid="{092917E7-A5E9-4B78-B481-7858F598B786}"/>
    <cellStyle name="Bilješka 2 8 4 3" xfId="12508" xr:uid="{592FAC28-8185-4E58-95B2-B7428A4A661F}"/>
    <cellStyle name="Bilješka 2 8 4 3 2" xfId="12509" xr:uid="{547F22BF-AEF4-4226-836F-CDF709B44509}"/>
    <cellStyle name="Bilješka 2 8 4 4" xfId="12510" xr:uid="{0E0714C7-AAEA-4F9A-914B-8D59770B514B}"/>
    <cellStyle name="Bilješka 2 8 5" xfId="2398" xr:uid="{A8A80B33-B6A8-46F3-8069-8AA015AB2C5C}"/>
    <cellStyle name="Bilješka 2 8 5 2" xfId="6951" xr:uid="{81B91CB8-271F-489D-A4DB-333AE6E9F4D0}"/>
    <cellStyle name="Bilješka 2 8 5 2 2" xfId="12511" xr:uid="{6AFCC64D-A206-487F-8912-8469FF0E75A7}"/>
    <cellStyle name="Bilješka 2 8 5 2 2 2" xfId="12512" xr:uid="{2C1BEB0F-CAE7-4D0F-9D7D-49584EA80FBA}"/>
    <cellStyle name="Bilješka 2 8 5 2 3" xfId="12513" xr:uid="{3B09B2CD-491D-4876-BC5B-FF468793097E}"/>
    <cellStyle name="Bilješka 2 8 5 3" xfId="12514" xr:uid="{4B28EF33-8D56-4C75-8280-DFA8B3FC55AC}"/>
    <cellStyle name="Bilješka 2 8 5 3 2" xfId="12515" xr:uid="{9497A747-EFE2-459D-91CB-8B64ADC05A52}"/>
    <cellStyle name="Bilješka 2 8 5 4" xfId="12516" xr:uid="{F5C23B99-147F-4AA3-BF99-BCE2CA9CEB88}"/>
    <cellStyle name="Bilješka 2 8 6" xfId="2809" xr:uid="{65D1CFDC-07AE-4568-9582-FBD3780C4E6C}"/>
    <cellStyle name="Bilješka 2 8 6 2" xfId="7360" xr:uid="{7149C40B-8EFC-4CCD-AB20-3901FD1C999E}"/>
    <cellStyle name="Bilješka 2 8 6 2 2" xfId="12517" xr:uid="{A5F7AB0A-5F89-4949-8042-BC9F9AC45CD7}"/>
    <cellStyle name="Bilješka 2 8 6 2 2 2" xfId="12518" xr:uid="{D6D5ADDF-E874-4B23-9537-DFAFEE5D9271}"/>
    <cellStyle name="Bilješka 2 8 6 2 3" xfId="12519" xr:uid="{48595082-D9EA-4FAB-B1D3-47C54181625C}"/>
    <cellStyle name="Bilješka 2 8 6 3" xfId="12520" xr:uid="{1277699F-5985-4555-977F-0E2924961DDB}"/>
    <cellStyle name="Bilješka 2 8 6 3 2" xfId="12521" xr:uid="{8B76F14A-0565-4570-AB23-2AC7D91F0968}"/>
    <cellStyle name="Bilješka 2 8 6 4" xfId="12522" xr:uid="{5768B5E5-9E75-4A93-B922-948780B8F281}"/>
    <cellStyle name="Bilješka 2 8 7" xfId="1443" xr:uid="{65519045-5ECB-41A0-9814-1D81414528A7}"/>
    <cellStyle name="Bilješka 2 8 7 2" xfId="5999" xr:uid="{D6C37AE5-71BE-4E54-9838-6B7F93B206AF}"/>
    <cellStyle name="Bilješka 2 8 7 2 2" xfId="12523" xr:uid="{1BFD0A77-B970-4F36-99D1-382BD4F6C3A4}"/>
    <cellStyle name="Bilješka 2 8 7 2 2 2" xfId="12524" xr:uid="{9E878EA5-EE8A-436E-BE2A-6DF294A4ECC7}"/>
    <cellStyle name="Bilješka 2 8 7 2 3" xfId="12525" xr:uid="{27A87ED6-4097-40E0-8B8B-B7BE9894D7F6}"/>
    <cellStyle name="Bilješka 2 8 7 3" xfId="12526" xr:uid="{4FB16135-55DC-4043-A1F7-CED855083D8B}"/>
    <cellStyle name="Bilješka 2 8 7 3 2" xfId="12527" xr:uid="{A12F39F7-7A82-4631-A0A6-65C27DEDF592}"/>
    <cellStyle name="Bilješka 2 8 7 4" xfId="12528" xr:uid="{5446228C-E773-467D-9D63-0AFFFAC247EF}"/>
    <cellStyle name="Bilješka 2 8 8" xfId="3375" xr:uid="{0343EB2F-0BBA-44C0-AD56-4C07BD4D7448}"/>
    <cellStyle name="Bilješka 2 8 8 2" xfId="7924" xr:uid="{A5AC9688-625E-45E7-9812-7990BFD756E3}"/>
    <cellStyle name="Bilješka 2 8 8 2 2" xfId="12529" xr:uid="{16C3B71D-CC7D-4D01-8A10-269EF409CDA8}"/>
    <cellStyle name="Bilješka 2 8 8 2 2 2" xfId="12530" xr:uid="{E705F0C8-387F-4889-B08A-F3D73EEA17F7}"/>
    <cellStyle name="Bilješka 2 8 8 2 3" xfId="12531" xr:uid="{D91A24F6-D696-4DE3-BE08-D300264D02FC}"/>
    <cellStyle name="Bilješka 2 8 8 3" xfId="12532" xr:uid="{A2E53C4C-875F-4300-BE6A-FF5F1CD9892D}"/>
    <cellStyle name="Bilješka 2 8 8 3 2" xfId="12533" xr:uid="{933D07BB-B21E-4CCF-BE65-B53418FA5597}"/>
    <cellStyle name="Bilješka 2 8 8 4" xfId="12534" xr:uid="{FB9032C8-F4E4-488D-91B7-F416A06D4CE1}"/>
    <cellStyle name="Bilješka 2 8 9" xfId="3823" xr:uid="{DB3476A7-1F41-40D1-85ED-4F68AE368500}"/>
    <cellStyle name="Bilješka 2 8 9 2" xfId="8368" xr:uid="{5A8F22A7-C86E-4A4A-B2C3-603B6BB9E069}"/>
    <cellStyle name="Bilješka 2 8 9 2 2" xfId="12535" xr:uid="{61CFA993-4AF3-4E5F-B56C-DA2D0FB05199}"/>
    <cellStyle name="Bilješka 2 8 9 2 2 2" xfId="12536" xr:uid="{AC3C81B9-C50D-4D50-94C7-292CF6E31FDC}"/>
    <cellStyle name="Bilješka 2 8 9 2 3" xfId="12537" xr:uid="{B422BD80-40A5-47B2-AD51-9328C79455ED}"/>
    <cellStyle name="Bilješka 2 8 9 3" xfId="12538" xr:uid="{1E98BF65-4228-4FE5-BACD-96B174596BB8}"/>
    <cellStyle name="Bilješka 2 8 9 3 2" xfId="12539" xr:uid="{10CFD6FE-DA9D-44C3-AB27-022C9681EAFD}"/>
    <cellStyle name="Bilješka 2 8 9 4" xfId="12540" xr:uid="{B9506C4C-21D0-4548-A8F5-F7A0363F2CEC}"/>
    <cellStyle name="Bilješka 2 9" xfId="557" xr:uid="{650E790F-1F84-45F7-979B-9F8E369FA462}"/>
    <cellStyle name="Bilješka 2 9 10" xfId="4232" xr:uid="{BE0495E3-D27E-4CC1-A4DD-D1EE385C547B}"/>
    <cellStyle name="Bilješka 2 9 10 2" xfId="8777" xr:uid="{F2E5B968-97C2-49E8-AE71-6EFF8DDCFEE7}"/>
    <cellStyle name="Bilješka 2 9 10 2 2" xfId="12541" xr:uid="{5B428E13-A6CC-4071-9808-898B7992EBFA}"/>
    <cellStyle name="Bilješka 2 9 10 2 2 2" xfId="12542" xr:uid="{CA54682A-DBC0-4D7C-B34C-C9005670C692}"/>
    <cellStyle name="Bilješka 2 9 10 2 3" xfId="12543" xr:uid="{E0C001E8-EADB-40AA-A76C-DFB5371D453F}"/>
    <cellStyle name="Bilješka 2 9 10 3" xfId="12544" xr:uid="{E57D00BD-AFDC-47F1-8C5B-6E819C535980}"/>
    <cellStyle name="Bilješka 2 9 10 3 2" xfId="12545" xr:uid="{C982A97E-8B6F-4749-847A-38E28DAC696C}"/>
    <cellStyle name="Bilješka 2 9 10 4" xfId="12546" xr:uid="{87C9656D-DD67-402A-AB27-1334F880D309}"/>
    <cellStyle name="Bilješka 2 9 11" xfId="4660" xr:uid="{B580E607-899E-4FA6-A331-C06874B6C841}"/>
    <cellStyle name="Bilješka 2 9 11 2" xfId="12547" xr:uid="{0263378F-051B-4887-8A27-424BF25BB32D}"/>
    <cellStyle name="Bilješka 2 9 11 2 2" xfId="12548" xr:uid="{3204193B-1BB4-4DCB-80BD-004D35674D16}"/>
    <cellStyle name="Bilješka 2 9 11 3" xfId="12549" xr:uid="{06F97564-812F-419E-B109-D1EC027CB7F1}"/>
    <cellStyle name="Bilješka 2 9 12" xfId="12550" xr:uid="{16470421-AD67-45B4-B77D-7F76A2A1B468}"/>
    <cellStyle name="Bilješka 2 9 12 2" xfId="12551" xr:uid="{1108A3AF-EFA3-40BE-BB11-617AA0E740CB}"/>
    <cellStyle name="Bilješka 2 9 13" xfId="12552" xr:uid="{5B5699E5-424D-459F-83EB-80490697EF6C}"/>
    <cellStyle name="Bilješka 2 9 2" xfId="983" xr:uid="{17B128B7-AEF9-41CC-B8AE-CADD454454C2}"/>
    <cellStyle name="Bilješka 2 9 2 2" xfId="5549" xr:uid="{C6A0CB29-4188-431C-AFF8-98DCFE2652AC}"/>
    <cellStyle name="Bilješka 2 9 2 2 2" xfId="12553" xr:uid="{3B6BCCD5-082A-4235-9A23-0BFBF38CBFAD}"/>
    <cellStyle name="Bilješka 2 9 2 2 2 2" xfId="12554" xr:uid="{0C943B99-715D-4352-B04A-9228FC5119D4}"/>
    <cellStyle name="Bilješka 2 9 2 2 3" xfId="12555" xr:uid="{7BD201E5-CB8B-4AE3-88A7-01D99FC53349}"/>
    <cellStyle name="Bilješka 2 9 2 3" xfId="12556" xr:uid="{F8CC5BC4-1FAE-4F3E-A140-4472FC9CBE6B}"/>
    <cellStyle name="Bilješka 2 9 2 3 2" xfId="12557" xr:uid="{B2047507-B35F-4A97-8C40-2DC332880F31}"/>
    <cellStyle name="Bilješka 2 9 2 4" xfId="12558" xr:uid="{87ABE6CB-26DC-4804-83AD-4AE0B35D8C55}"/>
    <cellStyle name="Bilješka 2 9 3" xfId="1572" xr:uid="{CCF78F0D-C419-4996-8B9F-886152CF42EF}"/>
    <cellStyle name="Bilješka 2 9 3 2" xfId="6128" xr:uid="{56A8DBFB-19C5-47CB-8482-76FBD1191080}"/>
    <cellStyle name="Bilješka 2 9 3 2 2" xfId="12559" xr:uid="{43F50B0C-FAC8-4470-9F23-5FF814C38D50}"/>
    <cellStyle name="Bilješka 2 9 3 2 2 2" xfId="12560" xr:uid="{8BB5364E-E7E2-4939-8E57-0603955303B4}"/>
    <cellStyle name="Bilješka 2 9 3 2 3" xfId="12561" xr:uid="{58F9B5F3-0849-4C59-AC46-9678B01F1818}"/>
    <cellStyle name="Bilješka 2 9 3 3" xfId="12562" xr:uid="{59AAE682-4051-4D2E-B2E9-09D69ABCF49C}"/>
    <cellStyle name="Bilješka 2 9 3 3 2" xfId="12563" xr:uid="{E5FB8ABC-E7F9-4DAF-85F9-2B53005A9589}"/>
    <cellStyle name="Bilješka 2 9 3 4" xfId="12564" xr:uid="{394CF312-3EF3-4768-A067-BB0E325FF83E}"/>
    <cellStyle name="Bilješka 2 9 4" xfId="1988" xr:uid="{F5FB6FB4-EA02-47A1-8ED2-CC9DEEF09863}"/>
    <cellStyle name="Bilješka 2 9 4 2" xfId="6543" xr:uid="{A4CFB4B7-4455-4032-B333-1C40A51EAC83}"/>
    <cellStyle name="Bilješka 2 9 4 2 2" xfId="12565" xr:uid="{B84D0D7D-7FC9-4EA2-8ACB-D8C2888A2F2D}"/>
    <cellStyle name="Bilješka 2 9 4 2 2 2" xfId="12566" xr:uid="{5029C60D-47C7-4531-8F4E-5EA7AE20CC5F}"/>
    <cellStyle name="Bilješka 2 9 4 2 3" xfId="12567" xr:uid="{C2E3884B-B47E-4DB8-8C4B-16A2563216B5}"/>
    <cellStyle name="Bilješka 2 9 4 3" xfId="12568" xr:uid="{65C3F356-D1E6-49F2-8DD7-4C4AD186752C}"/>
    <cellStyle name="Bilješka 2 9 4 3 2" xfId="12569" xr:uid="{A311DAEB-9651-40C0-A29B-9279192F6CE6}"/>
    <cellStyle name="Bilješka 2 9 4 4" xfId="12570" xr:uid="{EA5775CB-57BB-406B-99E9-8B2630B1EECA}"/>
    <cellStyle name="Bilješka 2 9 5" xfId="2399" xr:uid="{C350BA1E-899F-442B-9EFF-CD039CAC8C16}"/>
    <cellStyle name="Bilješka 2 9 5 2" xfId="6952" xr:uid="{271A414F-51D4-406E-98F9-0C14C7E7B498}"/>
    <cellStyle name="Bilješka 2 9 5 2 2" xfId="12571" xr:uid="{76FC4C6D-8353-4FEB-9EBB-CC1A83162309}"/>
    <cellStyle name="Bilješka 2 9 5 2 2 2" xfId="12572" xr:uid="{9BBB038C-CF63-4C60-B73E-0A578C71CEAA}"/>
    <cellStyle name="Bilješka 2 9 5 2 3" xfId="12573" xr:uid="{62FEDD6C-29EB-4600-B10E-0AF90EDC534C}"/>
    <cellStyle name="Bilješka 2 9 5 3" xfId="12574" xr:uid="{AC4EA87C-214D-47CC-B424-8B60BFED149B}"/>
    <cellStyle name="Bilješka 2 9 5 3 2" xfId="12575" xr:uid="{9B8622B7-22D2-431F-9B41-E82DE8CF5C68}"/>
    <cellStyle name="Bilješka 2 9 5 4" xfId="12576" xr:uid="{4BCB0155-D4F0-4B60-A46A-3A92D9007BE7}"/>
    <cellStyle name="Bilješka 2 9 6" xfId="2810" xr:uid="{AB041B50-F597-4CA0-A92A-95DEFB149F50}"/>
    <cellStyle name="Bilješka 2 9 6 2" xfId="7361" xr:uid="{34A59424-BFCD-427E-96B8-9E7FD6DC430C}"/>
    <cellStyle name="Bilješka 2 9 6 2 2" xfId="12577" xr:uid="{A4AACEB3-8618-4571-973F-2B887551892E}"/>
    <cellStyle name="Bilješka 2 9 6 2 2 2" xfId="12578" xr:uid="{0B1C74F5-12A3-45BE-AAE2-521BBA9C5F8A}"/>
    <cellStyle name="Bilješka 2 9 6 2 3" xfId="12579" xr:uid="{517E752C-D6E5-4404-9319-F82BC41BA512}"/>
    <cellStyle name="Bilješka 2 9 6 3" xfId="12580" xr:uid="{6E378E2D-C12B-4F60-B08E-B79CDCF718BB}"/>
    <cellStyle name="Bilješka 2 9 6 3 2" xfId="12581" xr:uid="{2C92279F-0D8E-499B-A875-199FC3C72404}"/>
    <cellStyle name="Bilješka 2 9 6 4" xfId="12582" xr:uid="{485DB4C3-7FE4-429B-9830-CC8CDA5942D5}"/>
    <cellStyle name="Bilješka 2 9 7" xfId="1428" xr:uid="{C7ABBA59-5DE0-4532-9ABC-174D925CB2A0}"/>
    <cellStyle name="Bilješka 2 9 7 2" xfId="5984" xr:uid="{CEBEAB5F-2A4F-4051-A1D7-55570985A30D}"/>
    <cellStyle name="Bilješka 2 9 7 2 2" xfId="12583" xr:uid="{670D6629-5238-4B27-8A27-A1A685FC6666}"/>
    <cellStyle name="Bilješka 2 9 7 2 2 2" xfId="12584" xr:uid="{EF742E90-CEF3-44DA-911B-67710D362616}"/>
    <cellStyle name="Bilješka 2 9 7 2 3" xfId="12585" xr:uid="{7A59AE45-14B4-4FA8-84A6-0E6927F196DD}"/>
    <cellStyle name="Bilješka 2 9 7 3" xfId="12586" xr:uid="{2034C46C-2D93-4BE7-A558-0EA0748AAE01}"/>
    <cellStyle name="Bilješka 2 9 7 3 2" xfId="12587" xr:uid="{71DF6FCC-B83E-45AF-9479-76443A1DC9AC}"/>
    <cellStyle name="Bilješka 2 9 7 4" xfId="12588" xr:uid="{14769CEC-BE3F-4460-9B26-6EC19813753C}"/>
    <cellStyle name="Bilješka 2 9 8" xfId="3376" xr:uid="{8760A406-6B4C-443A-9477-F99F1F8B6185}"/>
    <cellStyle name="Bilješka 2 9 8 2" xfId="7925" xr:uid="{7AD256E9-5B7E-443A-9F21-3D95A218D83D}"/>
    <cellStyle name="Bilješka 2 9 8 2 2" xfId="12589" xr:uid="{36111A0B-974B-474C-BA27-42F5C8ECF8C1}"/>
    <cellStyle name="Bilješka 2 9 8 2 2 2" xfId="12590" xr:uid="{73E7ABAD-0A53-4784-974B-105FA53B37ED}"/>
    <cellStyle name="Bilješka 2 9 8 2 3" xfId="12591" xr:uid="{C0D94BEF-C579-49FA-B789-89380B6B4ABA}"/>
    <cellStyle name="Bilješka 2 9 8 3" xfId="12592" xr:uid="{10602271-7C97-4338-A09A-4190476F52E8}"/>
    <cellStyle name="Bilješka 2 9 8 3 2" xfId="12593" xr:uid="{CA682372-6318-4704-9460-7A56E1E1790D}"/>
    <cellStyle name="Bilješka 2 9 8 4" xfId="12594" xr:uid="{85C14BD3-54F4-4CEB-BB2F-89D3A6C10C8F}"/>
    <cellStyle name="Bilješka 2 9 9" xfId="3824" xr:uid="{4BC34F36-B614-4EB6-9FEA-57638C500550}"/>
    <cellStyle name="Bilješka 2 9 9 2" xfId="8369" xr:uid="{751049CD-D34F-43B9-A62A-B7EB024538E2}"/>
    <cellStyle name="Bilješka 2 9 9 2 2" xfId="12595" xr:uid="{F2B6E3E1-BFBC-4B6E-AF53-B0B241CD4ABB}"/>
    <cellStyle name="Bilješka 2 9 9 2 2 2" xfId="12596" xr:uid="{7AF65036-A4E5-41E1-A42F-2CD0B678C047}"/>
    <cellStyle name="Bilješka 2 9 9 2 3" xfId="12597" xr:uid="{4768002A-5882-45D6-907A-E6A0D534DEB9}"/>
    <cellStyle name="Bilješka 2 9 9 3" xfId="12598" xr:uid="{6D2F2EAA-31FA-41E1-BE42-9118771CE873}"/>
    <cellStyle name="Bilješka 2 9 9 3 2" xfId="12599" xr:uid="{EB7B8FDE-6B9A-4344-97C2-343E6C2B6D17}"/>
    <cellStyle name="Bilješka 2 9 9 4" xfId="12600" xr:uid="{F23CC3FB-5045-4EC1-B3D2-2DF4E97BEEF2}"/>
    <cellStyle name="Bilješka 3" xfId="383" xr:uid="{9205BF5C-9D6D-4A8D-BD1E-73838809E90F}"/>
    <cellStyle name="Bilješka 3 10" xfId="495" xr:uid="{825EB68A-58B5-4D9A-AF0F-6EC535AB499C}"/>
    <cellStyle name="Bilješka 3 10 10" xfId="4233" xr:uid="{0370EC5E-88FD-4DA6-821A-600288392F3C}"/>
    <cellStyle name="Bilješka 3 10 10 2" xfId="8778" xr:uid="{73C3D37C-3173-4E5B-A06B-05B5CC0B79B8}"/>
    <cellStyle name="Bilješka 3 10 10 2 2" xfId="12601" xr:uid="{BC909DDB-FE7E-4CEC-BE64-A4D6F7CA7E62}"/>
    <cellStyle name="Bilješka 3 10 10 2 2 2" xfId="12602" xr:uid="{D61242FA-01B1-4496-AF1D-23240377F60C}"/>
    <cellStyle name="Bilješka 3 10 10 2 3" xfId="12603" xr:uid="{8D88A56D-83F3-4CC8-B0C0-3C609CEC1318}"/>
    <cellStyle name="Bilješka 3 10 10 3" xfId="12604" xr:uid="{75356673-3EFE-4546-9972-FE01629EF3F4}"/>
    <cellStyle name="Bilješka 3 10 10 3 2" xfId="12605" xr:uid="{393F2BAF-8387-4C5E-8084-7C920824429A}"/>
    <cellStyle name="Bilješka 3 10 10 4" xfId="12606" xr:uid="{B8342AB6-696C-4DB0-8444-6254805D22AB}"/>
    <cellStyle name="Bilješka 3 10 11" xfId="4661" xr:uid="{EE4876A9-8215-4218-8F50-888725150E95}"/>
    <cellStyle name="Bilješka 3 10 11 2" xfId="12607" xr:uid="{67AB95C9-2645-46DC-966D-D9ECFFBBEB54}"/>
    <cellStyle name="Bilješka 3 10 11 2 2" xfId="12608" xr:uid="{09F66DAF-A2E6-401A-9C7B-7E72203AFF40}"/>
    <cellStyle name="Bilješka 3 10 11 3" xfId="12609" xr:uid="{691730CD-CAAA-455F-A5D9-4E985CE3B540}"/>
    <cellStyle name="Bilješka 3 10 12" xfId="12610" xr:uid="{170485B6-A2B1-4BE7-94CB-E6A22F57EA11}"/>
    <cellStyle name="Bilješka 3 10 12 2" xfId="12611" xr:uid="{16DE2E75-EDD3-4715-8349-14089111089E}"/>
    <cellStyle name="Bilješka 3 10 13" xfId="12612" xr:uid="{1A1E3574-3400-4E1E-BC32-2DC2D4EF4723}"/>
    <cellStyle name="Bilješka 3 10 2" xfId="984" xr:uid="{0512EF3F-8F87-4072-9F8E-A67763878347}"/>
    <cellStyle name="Bilješka 3 10 2 2" xfId="5550" xr:uid="{F120921B-59B4-47D6-91BF-D45BC4FC531D}"/>
    <cellStyle name="Bilješka 3 10 2 2 2" xfId="12613" xr:uid="{56B62091-92DB-4D00-A663-60981E7BDA6F}"/>
    <cellStyle name="Bilješka 3 10 2 2 2 2" xfId="12614" xr:uid="{9B1846FB-5689-4899-90D7-CABA3FCF5350}"/>
    <cellStyle name="Bilješka 3 10 2 2 3" xfId="12615" xr:uid="{88D6D516-8D17-4393-A618-ABA2F086DA43}"/>
    <cellStyle name="Bilješka 3 10 2 3" xfId="12616" xr:uid="{EA3715D9-0B2F-401E-BAF1-52692FCE036E}"/>
    <cellStyle name="Bilješka 3 10 2 3 2" xfId="12617" xr:uid="{9577A84E-5FC8-4CD2-907F-E02DC279930B}"/>
    <cellStyle name="Bilješka 3 10 2 4" xfId="12618" xr:uid="{C965FCBA-3EFD-405A-99BA-6A7A3FD2C293}"/>
    <cellStyle name="Bilješka 3 10 3" xfId="1573" xr:uid="{7947F983-1B45-4DCA-962F-A6A3ABD82A04}"/>
    <cellStyle name="Bilješka 3 10 3 2" xfId="6129" xr:uid="{2997D48C-C114-4F7F-AD79-26CCF6E0FC4B}"/>
    <cellStyle name="Bilješka 3 10 3 2 2" xfId="12619" xr:uid="{ADA1E5FE-9203-4BD6-967D-06475F0CBA7E}"/>
    <cellStyle name="Bilješka 3 10 3 2 2 2" xfId="12620" xr:uid="{21D5698B-F159-4E51-B010-2A4447E2DEC0}"/>
    <cellStyle name="Bilješka 3 10 3 2 3" xfId="12621" xr:uid="{9C59E78D-3795-4861-AC2E-D051AF7DB607}"/>
    <cellStyle name="Bilješka 3 10 3 3" xfId="12622" xr:uid="{DF25B3ED-4A95-400A-B509-2435BA8F8054}"/>
    <cellStyle name="Bilješka 3 10 3 3 2" xfId="12623" xr:uid="{B8E9B3AF-1E64-4C55-AD3C-788F7E452F54}"/>
    <cellStyle name="Bilješka 3 10 3 4" xfId="12624" xr:uid="{CEBF8BFC-B281-4109-9014-C3E5835276E3}"/>
    <cellStyle name="Bilješka 3 10 4" xfId="1989" xr:uid="{9874CC65-848D-441A-A261-56D7CFEF5944}"/>
    <cellStyle name="Bilješka 3 10 4 2" xfId="6544" xr:uid="{6420C9CF-D668-4DBE-829F-7F325A66EDF1}"/>
    <cellStyle name="Bilješka 3 10 4 2 2" xfId="12625" xr:uid="{FF756454-2535-46D5-A58A-B033DE8DB6A3}"/>
    <cellStyle name="Bilješka 3 10 4 2 2 2" xfId="12626" xr:uid="{53D416A3-C8DA-4362-A091-0D1A5CC925F7}"/>
    <cellStyle name="Bilješka 3 10 4 2 3" xfId="12627" xr:uid="{FD98654D-950D-42F2-8CC8-11CF1E0DDF35}"/>
    <cellStyle name="Bilješka 3 10 4 3" xfId="12628" xr:uid="{A55610AE-B399-48B3-BF68-4DCCC34E28F1}"/>
    <cellStyle name="Bilješka 3 10 4 3 2" xfId="12629" xr:uid="{EF14B23A-F502-4C9F-8117-561A44FD6F1C}"/>
    <cellStyle name="Bilješka 3 10 4 4" xfId="12630" xr:uid="{5176CF9D-F234-48CF-99B4-C0B52907E630}"/>
    <cellStyle name="Bilješka 3 10 5" xfId="2400" xr:uid="{BFF19DA9-54DB-4C55-B6C8-3247B4ACAFAD}"/>
    <cellStyle name="Bilješka 3 10 5 2" xfId="6953" xr:uid="{B90A58ED-B017-4824-B80B-23CDE0F5DC2A}"/>
    <cellStyle name="Bilješka 3 10 5 2 2" xfId="12631" xr:uid="{B969B8E0-D198-45ED-9FD2-62E4C1EB73FD}"/>
    <cellStyle name="Bilješka 3 10 5 2 2 2" xfId="12632" xr:uid="{1ECA56E2-74D9-4C58-A2A5-6089E73CB683}"/>
    <cellStyle name="Bilješka 3 10 5 2 3" xfId="12633" xr:uid="{C896CAE2-5366-4DFF-89A1-642E0CEEBADE}"/>
    <cellStyle name="Bilješka 3 10 5 3" xfId="12634" xr:uid="{34CFD0D7-A3C4-4C10-B63A-3CCF56BE4D73}"/>
    <cellStyle name="Bilješka 3 10 5 3 2" xfId="12635" xr:uid="{576A789A-D793-4F86-8682-0A8A3ED15B2A}"/>
    <cellStyle name="Bilješka 3 10 5 4" xfId="12636" xr:uid="{CC736308-11E6-460A-8B79-C66CEC4B0E10}"/>
    <cellStyle name="Bilješka 3 10 6" xfId="2811" xr:uid="{ED29249C-F564-4A66-9115-9FC5DD71536E}"/>
    <cellStyle name="Bilješka 3 10 6 2" xfId="7362" xr:uid="{B5EF2502-EDFD-4BBB-9DAB-DE607FBB7FC7}"/>
    <cellStyle name="Bilješka 3 10 6 2 2" xfId="12637" xr:uid="{EB87940A-0EE2-4D9D-BF88-19839586F0BC}"/>
    <cellStyle name="Bilješka 3 10 6 2 2 2" xfId="12638" xr:uid="{3D58ED45-7037-44CD-93E6-D82863219AB4}"/>
    <cellStyle name="Bilješka 3 10 6 2 3" xfId="12639" xr:uid="{A3B75DC7-0412-43BD-B438-A5DD445C492D}"/>
    <cellStyle name="Bilješka 3 10 6 3" xfId="12640" xr:uid="{41121D2F-E944-422D-BAF0-6DE1D330CB66}"/>
    <cellStyle name="Bilješka 3 10 6 3 2" xfId="12641" xr:uid="{D0B387F4-45C7-49C1-8072-3F4A9E183F2C}"/>
    <cellStyle name="Bilješka 3 10 6 4" xfId="12642" xr:uid="{38B6B275-4BE4-4696-92A4-A61994E1750F}"/>
    <cellStyle name="Bilješka 3 10 7" xfId="1461" xr:uid="{4A7A6DD9-3447-4905-9DA9-2BCEE784B0E9}"/>
    <cellStyle name="Bilješka 3 10 7 2" xfId="6017" xr:uid="{E4F7D401-E951-422A-9E68-92B960401096}"/>
    <cellStyle name="Bilješka 3 10 7 2 2" xfId="12643" xr:uid="{925152CF-41DD-472B-B150-D1DC8A2DEB11}"/>
    <cellStyle name="Bilješka 3 10 7 2 2 2" xfId="12644" xr:uid="{04A80030-C75E-44A2-9A42-E89F4B3E7A56}"/>
    <cellStyle name="Bilješka 3 10 7 2 3" xfId="12645" xr:uid="{67E1E388-12FB-4953-8C24-84C68EFE2483}"/>
    <cellStyle name="Bilješka 3 10 7 3" xfId="12646" xr:uid="{1EE0D252-E350-448C-98E1-39DD173AD7AB}"/>
    <cellStyle name="Bilješka 3 10 7 3 2" xfId="12647" xr:uid="{E165FC12-04B0-4CFF-BD72-D6D4E6CD4410}"/>
    <cellStyle name="Bilješka 3 10 7 4" xfId="12648" xr:uid="{C5578527-6DA4-49AD-B7D4-20D0C6594D98}"/>
    <cellStyle name="Bilješka 3 10 8" xfId="3377" xr:uid="{322D4E3A-5F5F-462F-A767-BB2C1F085D84}"/>
    <cellStyle name="Bilješka 3 10 8 2" xfId="7926" xr:uid="{8CB7E209-3FFD-4F81-8447-D657C6D36953}"/>
    <cellStyle name="Bilješka 3 10 8 2 2" xfId="12649" xr:uid="{439F3B2B-22F1-47C8-8EC7-81870F2B7938}"/>
    <cellStyle name="Bilješka 3 10 8 2 2 2" xfId="12650" xr:uid="{8EBB1937-679B-4B49-8E24-D0F5ABE0736D}"/>
    <cellStyle name="Bilješka 3 10 8 2 3" xfId="12651" xr:uid="{6F5B4527-A2DC-4A10-BD63-6F78AF83D5EC}"/>
    <cellStyle name="Bilješka 3 10 8 3" xfId="12652" xr:uid="{4590C9F8-00CF-44F6-914F-F80251AB1323}"/>
    <cellStyle name="Bilješka 3 10 8 3 2" xfId="12653" xr:uid="{BD26FFAB-36C9-4ADA-AAB5-832930226BBD}"/>
    <cellStyle name="Bilješka 3 10 8 4" xfId="12654" xr:uid="{A4ECDCC4-4F8F-4BDC-ACF1-962BFF944419}"/>
    <cellStyle name="Bilješka 3 10 9" xfId="3825" xr:uid="{0FD89CDA-CF17-4D75-80BB-1915ACFAD325}"/>
    <cellStyle name="Bilješka 3 10 9 2" xfId="8370" xr:uid="{54C3AFF4-C9BE-428F-8DB4-D65F682A8627}"/>
    <cellStyle name="Bilješka 3 10 9 2 2" xfId="12655" xr:uid="{A5F4CBBE-67A6-4D6E-A59E-1BF7C60DE392}"/>
    <cellStyle name="Bilješka 3 10 9 2 2 2" xfId="12656" xr:uid="{695A3553-BD7A-466A-A652-8ED15F0C5F72}"/>
    <cellStyle name="Bilješka 3 10 9 2 3" xfId="12657" xr:uid="{A1E8A3F4-1D6A-4348-A10C-4871762A1F6F}"/>
    <cellStyle name="Bilješka 3 10 9 3" xfId="12658" xr:uid="{18163C8F-BFF0-4F95-9C60-14736123B4B4}"/>
    <cellStyle name="Bilješka 3 10 9 3 2" xfId="12659" xr:uid="{52384478-E826-4C5C-BBD2-3116027229B5}"/>
    <cellStyle name="Bilješka 3 10 9 4" xfId="12660" xr:uid="{2DCF023D-C18F-4F98-B0F6-56B85A3D3E4B}"/>
    <cellStyle name="Bilješka 3 11" xfId="525" xr:uid="{475B9583-2A69-4E8D-BB1B-2E04BF650FAC}"/>
    <cellStyle name="Bilješka 3 11 10" xfId="4234" xr:uid="{58C8913C-E716-4552-B209-ADF364DAEB05}"/>
    <cellStyle name="Bilješka 3 11 10 2" xfId="8779" xr:uid="{1AE11078-1425-4663-94B8-F7C05958C692}"/>
    <cellStyle name="Bilješka 3 11 10 2 2" xfId="12661" xr:uid="{EB229F30-F91C-4BC6-BD02-8B233AFBB134}"/>
    <cellStyle name="Bilješka 3 11 10 2 2 2" xfId="12662" xr:uid="{3C199E94-2FCF-45F9-96A4-012BAFCBB365}"/>
    <cellStyle name="Bilješka 3 11 10 2 3" xfId="12663" xr:uid="{086DB2E3-A1D8-4007-B13F-C31B176B9243}"/>
    <cellStyle name="Bilješka 3 11 10 3" xfId="12664" xr:uid="{9A847929-95EB-4982-A57E-7E9A969A9137}"/>
    <cellStyle name="Bilješka 3 11 10 3 2" xfId="12665" xr:uid="{79281B0E-6DFB-4266-979B-0183A963BFB1}"/>
    <cellStyle name="Bilješka 3 11 10 4" xfId="12666" xr:uid="{1D92762F-87B9-4AEE-A843-2579562239DA}"/>
    <cellStyle name="Bilješka 3 11 11" xfId="4662" xr:uid="{70671880-53DF-4C77-80C0-1D8F2290C4AF}"/>
    <cellStyle name="Bilješka 3 11 11 2" xfId="12667" xr:uid="{02A7E7F9-BAD1-4268-9B9D-9A6DDF52B519}"/>
    <cellStyle name="Bilješka 3 11 11 2 2" xfId="12668" xr:uid="{575B80CE-B922-4A58-8E50-1B5AF90477F4}"/>
    <cellStyle name="Bilješka 3 11 11 3" xfId="12669" xr:uid="{31C3467F-0FCF-4DCC-A3A3-EA2AA2F469B8}"/>
    <cellStyle name="Bilješka 3 11 12" xfId="12670" xr:uid="{CF79AF55-A4EB-4E37-B333-78CEB8E098AE}"/>
    <cellStyle name="Bilješka 3 11 12 2" xfId="12671" xr:uid="{A6325DFF-DF6E-480C-B0DC-FEB1BA21EE8F}"/>
    <cellStyle name="Bilješka 3 11 13" xfId="12672" xr:uid="{267E8F27-044A-4F29-8704-8063C0281C3C}"/>
    <cellStyle name="Bilješka 3 11 2" xfId="985" xr:uid="{F5913A98-E0B5-440F-9257-991DA506C17E}"/>
    <cellStyle name="Bilješka 3 11 2 2" xfId="5551" xr:uid="{4C7B520C-E8CC-406E-8BF5-CCDB16F726DC}"/>
    <cellStyle name="Bilješka 3 11 2 2 2" xfId="12673" xr:uid="{0CC8D84D-7A90-4222-943A-57788A9113FB}"/>
    <cellStyle name="Bilješka 3 11 2 2 2 2" xfId="12674" xr:uid="{4FF0D458-D932-4235-B8F6-605C70EAE611}"/>
    <cellStyle name="Bilješka 3 11 2 2 3" xfId="12675" xr:uid="{C7A8EE76-7573-4FB4-92F6-E57FA7C07143}"/>
    <cellStyle name="Bilješka 3 11 2 3" xfId="12676" xr:uid="{28BA422F-4E21-455C-9C82-83ECDA277821}"/>
    <cellStyle name="Bilješka 3 11 2 3 2" xfId="12677" xr:uid="{391FCCCC-E049-4B1E-9B13-9076C876AE58}"/>
    <cellStyle name="Bilješka 3 11 2 4" xfId="12678" xr:uid="{F6DEE787-0103-4AE0-82CF-919CBFBDF25A}"/>
    <cellStyle name="Bilješka 3 11 3" xfId="1574" xr:uid="{C6D61538-53B8-434E-BC8F-C620CB5954AB}"/>
    <cellStyle name="Bilješka 3 11 3 2" xfId="6130" xr:uid="{CBA2B2EE-A334-4321-9CCB-8A741E485EC5}"/>
    <cellStyle name="Bilješka 3 11 3 2 2" xfId="12679" xr:uid="{91A797EB-8428-42D6-9FE9-2EDE7A345B70}"/>
    <cellStyle name="Bilješka 3 11 3 2 2 2" xfId="12680" xr:uid="{1AAF4579-E086-4A1F-B1DF-4609BDAD73D2}"/>
    <cellStyle name="Bilješka 3 11 3 2 3" xfId="12681" xr:uid="{5BA4B672-B8F1-4BE6-A9FF-819D7A5C9726}"/>
    <cellStyle name="Bilješka 3 11 3 3" xfId="12682" xr:uid="{7460FA38-0BA2-4397-966D-5947E6C1D253}"/>
    <cellStyle name="Bilješka 3 11 3 3 2" xfId="12683" xr:uid="{261B132D-E52D-4053-98BD-0D6F4BC73419}"/>
    <cellStyle name="Bilješka 3 11 3 4" xfId="12684" xr:uid="{0B64599C-2CF9-45F1-8044-AFA800BE69E6}"/>
    <cellStyle name="Bilješka 3 11 4" xfId="1990" xr:uid="{ACEA2565-7332-4188-B617-DC1FCCDC29E1}"/>
    <cellStyle name="Bilješka 3 11 4 2" xfId="6545" xr:uid="{FB63F685-6CEF-4181-9EBE-E04EEB732C0D}"/>
    <cellStyle name="Bilješka 3 11 4 2 2" xfId="12685" xr:uid="{BFABE46E-E99B-4185-B557-B2BEA157A352}"/>
    <cellStyle name="Bilješka 3 11 4 2 2 2" xfId="12686" xr:uid="{C0EE2B41-659B-4B6A-B5A0-B29C39228409}"/>
    <cellStyle name="Bilješka 3 11 4 2 3" xfId="12687" xr:uid="{34BFE0B5-9802-465F-B07E-368EE87269A5}"/>
    <cellStyle name="Bilješka 3 11 4 3" xfId="12688" xr:uid="{801EEF69-E21F-4BD1-BE77-AD4FD509EBFB}"/>
    <cellStyle name="Bilješka 3 11 4 3 2" xfId="12689" xr:uid="{5FCC7E4D-747F-42CA-8CC6-FECEA709ABF6}"/>
    <cellStyle name="Bilješka 3 11 4 4" xfId="12690" xr:uid="{97807ED1-6732-484A-BAD4-A067F45F5A02}"/>
    <cellStyle name="Bilješka 3 11 5" xfId="2401" xr:uid="{4088B5DA-37E3-4D19-ADF8-87C38C216624}"/>
    <cellStyle name="Bilješka 3 11 5 2" xfId="6954" xr:uid="{53034F4B-ABD5-4581-93AE-97D7FC3EA6B9}"/>
    <cellStyle name="Bilješka 3 11 5 2 2" xfId="12691" xr:uid="{CEF66D0C-CEAC-47C2-8C61-52F8D0B7A8C5}"/>
    <cellStyle name="Bilješka 3 11 5 2 2 2" xfId="12692" xr:uid="{7E340D2C-A58E-4B60-900E-6EA3EB5C8A98}"/>
    <cellStyle name="Bilješka 3 11 5 2 3" xfId="12693" xr:uid="{47CF57A2-5FD8-4C3A-924E-5D73B85428EC}"/>
    <cellStyle name="Bilješka 3 11 5 3" xfId="12694" xr:uid="{718AFD26-98ED-4E90-8548-A57E72C58E5E}"/>
    <cellStyle name="Bilješka 3 11 5 3 2" xfId="12695" xr:uid="{2B36483A-45E0-4C90-AC58-F4EEF7EA22DB}"/>
    <cellStyle name="Bilješka 3 11 5 4" xfId="12696" xr:uid="{B48EA211-5E86-4EBA-9B69-C4503392D66E}"/>
    <cellStyle name="Bilješka 3 11 6" xfId="2812" xr:uid="{67249FC1-64D7-49CD-8EB0-AD9AACA80C8C}"/>
    <cellStyle name="Bilješka 3 11 6 2" xfId="7363" xr:uid="{972F53C7-B0A2-493A-90E1-D9995B9ADA96}"/>
    <cellStyle name="Bilješka 3 11 6 2 2" xfId="12697" xr:uid="{D14EC064-EF12-4A0B-BEB7-9D43C87E8017}"/>
    <cellStyle name="Bilješka 3 11 6 2 2 2" xfId="12698" xr:uid="{8E3222F7-7BFD-4B65-8D7A-90F4CD77C90F}"/>
    <cellStyle name="Bilješka 3 11 6 2 3" xfId="12699" xr:uid="{B972B338-92FB-4DEF-9C1C-B28F5718CB35}"/>
    <cellStyle name="Bilješka 3 11 6 3" xfId="12700" xr:uid="{7DC50E6E-FF06-4E49-9003-C7CAFE1A9070}"/>
    <cellStyle name="Bilješka 3 11 6 3 2" xfId="12701" xr:uid="{61F38CCC-764E-491B-8067-848809051828}"/>
    <cellStyle name="Bilješka 3 11 6 4" xfId="12702" xr:uid="{E7152938-0BCE-4F12-8B4E-5BF1C207CCB2}"/>
    <cellStyle name="Bilješka 3 11 7" xfId="1418" xr:uid="{1E225528-3B27-4CAB-88B3-FCEE01C96068}"/>
    <cellStyle name="Bilješka 3 11 7 2" xfId="5974" xr:uid="{57973F58-AF0C-4664-8500-860678C9569E}"/>
    <cellStyle name="Bilješka 3 11 7 2 2" xfId="12703" xr:uid="{818833F2-DEE7-45DA-9ED8-88BFE135991D}"/>
    <cellStyle name="Bilješka 3 11 7 2 2 2" xfId="12704" xr:uid="{99ECEB65-077A-4D67-97AE-3EEE352951CB}"/>
    <cellStyle name="Bilješka 3 11 7 2 3" xfId="12705" xr:uid="{A6CE8079-DDDF-4BFD-9D94-CFAB352670BE}"/>
    <cellStyle name="Bilješka 3 11 7 3" xfId="12706" xr:uid="{0FC47B91-22C4-405A-AC5C-4B5110700E09}"/>
    <cellStyle name="Bilješka 3 11 7 3 2" xfId="12707" xr:uid="{88AC878B-36DA-458A-8592-F75840CDCF70}"/>
    <cellStyle name="Bilješka 3 11 7 4" xfId="12708" xr:uid="{59891DF9-764B-40F7-8231-70B67764B464}"/>
    <cellStyle name="Bilješka 3 11 8" xfId="3378" xr:uid="{DB81A564-BD91-47D6-A301-B546C26DBC61}"/>
    <cellStyle name="Bilješka 3 11 8 2" xfId="7927" xr:uid="{367678BE-F5C4-4D5B-92C0-19681642A900}"/>
    <cellStyle name="Bilješka 3 11 8 2 2" xfId="12709" xr:uid="{70587BC7-2FB0-4921-93CE-AD9265E49446}"/>
    <cellStyle name="Bilješka 3 11 8 2 2 2" xfId="12710" xr:uid="{CC21DD3D-B03E-4916-AFA4-8D15D8686C12}"/>
    <cellStyle name="Bilješka 3 11 8 2 3" xfId="12711" xr:uid="{9B0B6B57-A977-450B-B8CB-309C48EC714A}"/>
    <cellStyle name="Bilješka 3 11 8 3" xfId="12712" xr:uid="{1F76CD1D-92CE-41FF-8AB7-A1D027D11703}"/>
    <cellStyle name="Bilješka 3 11 8 3 2" xfId="12713" xr:uid="{4460CE48-19FE-4C6B-93C8-629C0C40AF5E}"/>
    <cellStyle name="Bilješka 3 11 8 4" xfId="12714" xr:uid="{1B6E9DE1-5F5D-4403-A866-485B78A2FE33}"/>
    <cellStyle name="Bilješka 3 11 9" xfId="3826" xr:uid="{41E5CD42-9883-4C4C-A24F-D7E910FEDFAA}"/>
    <cellStyle name="Bilješka 3 11 9 2" xfId="8371" xr:uid="{7C0D1577-E63E-4ADA-91C9-0F4DE88B01A5}"/>
    <cellStyle name="Bilješka 3 11 9 2 2" xfId="12715" xr:uid="{F2E50E19-2DC7-490F-B7E7-0C7142123F7F}"/>
    <cellStyle name="Bilješka 3 11 9 2 2 2" xfId="12716" xr:uid="{2438EFD7-75CD-4E80-A13F-E03BBFA04D21}"/>
    <cellStyle name="Bilješka 3 11 9 2 3" xfId="12717" xr:uid="{F475F0DB-7670-4AE7-9678-FB192C225560}"/>
    <cellStyle name="Bilješka 3 11 9 3" xfId="12718" xr:uid="{D0E0720B-CD19-4494-A2F6-384C58581EE9}"/>
    <cellStyle name="Bilješka 3 11 9 3 2" xfId="12719" xr:uid="{412B4373-745D-4ECD-B8FA-7C5DC9EB6C3E}"/>
    <cellStyle name="Bilješka 3 11 9 4" xfId="12720" xr:uid="{22250838-21B7-48DB-BAC5-1D63FE94BB33}"/>
    <cellStyle name="Bilješka 3 12" xfId="829" xr:uid="{CEF15BE5-1D46-4DE9-A904-BB2FED8603C0}"/>
    <cellStyle name="Bilješka 3 12 10" xfId="4235" xr:uid="{0C1D2C54-F2D2-4593-9B83-AEB35FF3B4D9}"/>
    <cellStyle name="Bilješka 3 12 10 2" xfId="8780" xr:uid="{790356B7-9806-468F-8642-B6FC6FF812DC}"/>
    <cellStyle name="Bilješka 3 12 10 2 2" xfId="12721" xr:uid="{32C2BE2F-55B4-48FE-9575-20B04469A002}"/>
    <cellStyle name="Bilješka 3 12 10 2 2 2" xfId="12722" xr:uid="{40071C58-6CC0-44FA-A398-0D65D6A61156}"/>
    <cellStyle name="Bilješka 3 12 10 2 3" xfId="12723" xr:uid="{C5751DEE-66E6-4717-9C7A-9951ECDE317E}"/>
    <cellStyle name="Bilješka 3 12 10 3" xfId="12724" xr:uid="{E1AEC5E6-7285-45A9-9FD7-48A733FF7EA1}"/>
    <cellStyle name="Bilješka 3 12 10 3 2" xfId="12725" xr:uid="{D3866283-DBD7-4490-B903-F351FCE4DB3D}"/>
    <cellStyle name="Bilješka 3 12 10 4" xfId="12726" xr:uid="{CC2EE623-F314-4CFD-AFFC-1D6A4B0F311B}"/>
    <cellStyle name="Bilješka 3 12 11" xfId="4663" xr:uid="{2186EF2B-F669-4322-BDC8-ACF2814C15D9}"/>
    <cellStyle name="Bilješka 3 12 11 2" xfId="12727" xr:uid="{516C3A94-F408-422D-A3DC-3A9D02248F9A}"/>
    <cellStyle name="Bilješka 3 12 11 2 2" xfId="12728" xr:uid="{7D9A0389-B33B-47CA-BB43-A45DF47FCA8D}"/>
    <cellStyle name="Bilješka 3 12 11 3" xfId="12729" xr:uid="{03B746F1-839A-460F-ADFF-91B1793D4301}"/>
    <cellStyle name="Bilješka 3 12 12" xfId="12730" xr:uid="{A5DAFA18-4E9A-4D3E-886E-52B04A6EA12B}"/>
    <cellStyle name="Bilješka 3 12 12 2" xfId="12731" xr:uid="{EB6542BA-344D-4677-BBED-F6E72164E2C5}"/>
    <cellStyle name="Bilješka 3 12 13" xfId="12732" xr:uid="{C1E7D107-055A-480A-99A8-4C710D40090E}"/>
    <cellStyle name="Bilješka 3 12 2" xfId="986" xr:uid="{96BD7EAC-45F2-45ED-9BA0-D6ED0AC86A1C}"/>
    <cellStyle name="Bilješka 3 12 2 2" xfId="5552" xr:uid="{45AAB401-12E3-481C-B90C-02FC11E748B1}"/>
    <cellStyle name="Bilješka 3 12 2 2 2" xfId="12733" xr:uid="{728E867D-796D-4E6D-93C1-E86C095A52AA}"/>
    <cellStyle name="Bilješka 3 12 2 2 2 2" xfId="12734" xr:uid="{0DFD2141-FC23-40EB-BFEF-070D75958D62}"/>
    <cellStyle name="Bilješka 3 12 2 2 3" xfId="12735" xr:uid="{2263291B-0585-44B5-B150-74CFA9D2B4C5}"/>
    <cellStyle name="Bilješka 3 12 2 3" xfId="12736" xr:uid="{67BD1DAB-61B8-4809-B3C2-59AB650CF894}"/>
    <cellStyle name="Bilješka 3 12 2 3 2" xfId="12737" xr:uid="{DB1AE5E1-653C-4CE7-8575-5C8BCD381F26}"/>
    <cellStyle name="Bilješka 3 12 2 4" xfId="12738" xr:uid="{890177C5-1FD2-4495-80E4-362019653949}"/>
    <cellStyle name="Bilješka 3 12 3" xfId="1575" xr:uid="{54E7B643-8508-4E2E-92F7-00EEEB84A700}"/>
    <cellStyle name="Bilješka 3 12 3 2" xfId="6131" xr:uid="{AE2AAE5E-8D34-49F1-8BFA-DF522634BFEE}"/>
    <cellStyle name="Bilješka 3 12 3 2 2" xfId="12739" xr:uid="{7D6180BB-7A07-4A92-8F5B-8E3161552819}"/>
    <cellStyle name="Bilješka 3 12 3 2 2 2" xfId="12740" xr:uid="{634173FB-B095-4896-A059-CD045382CFAF}"/>
    <cellStyle name="Bilješka 3 12 3 2 3" xfId="12741" xr:uid="{B4D6A1B1-A1A9-49ED-856B-1523630CF7CC}"/>
    <cellStyle name="Bilješka 3 12 3 3" xfId="12742" xr:uid="{B4B9A87C-506E-4240-9957-3E3C0DEB4B16}"/>
    <cellStyle name="Bilješka 3 12 3 3 2" xfId="12743" xr:uid="{D987377F-8D1A-4DDA-89A1-96BC255B8BFD}"/>
    <cellStyle name="Bilješka 3 12 3 4" xfId="12744" xr:uid="{B11B9ADE-F89E-48F0-822F-01A67FE36D11}"/>
    <cellStyle name="Bilješka 3 12 4" xfId="1991" xr:uid="{6B397C73-C1E7-4EED-9979-D88EA3869A12}"/>
    <cellStyle name="Bilješka 3 12 4 2" xfId="6546" xr:uid="{DA9CA65E-9405-4C7E-AAA0-1B5B1A476118}"/>
    <cellStyle name="Bilješka 3 12 4 2 2" xfId="12745" xr:uid="{D937BDE4-1653-4D72-9E3D-0DF4B2D39C3D}"/>
    <cellStyle name="Bilješka 3 12 4 2 2 2" xfId="12746" xr:uid="{D079AB29-CE0C-4C61-8BB9-1F8929026CE5}"/>
    <cellStyle name="Bilješka 3 12 4 2 3" xfId="12747" xr:uid="{796C540F-332D-4C14-ABDC-594FFCB8F36A}"/>
    <cellStyle name="Bilješka 3 12 4 3" xfId="12748" xr:uid="{6D7DBF88-88A5-4293-B421-94404B324B82}"/>
    <cellStyle name="Bilješka 3 12 4 3 2" xfId="12749" xr:uid="{504F8EBE-EAD3-4717-94EC-C0373489D1D0}"/>
    <cellStyle name="Bilješka 3 12 4 4" xfId="12750" xr:uid="{33D465D8-EC13-4248-94BF-748FAD7EC87D}"/>
    <cellStyle name="Bilješka 3 12 5" xfId="2402" xr:uid="{BC9BC6A7-49D4-40ED-9C2C-FAEEC5D5658D}"/>
    <cellStyle name="Bilješka 3 12 5 2" xfId="6955" xr:uid="{508CCA8D-30A1-4F96-B032-9E02FDCF1625}"/>
    <cellStyle name="Bilješka 3 12 5 2 2" xfId="12751" xr:uid="{5F5A80EC-0E9F-4C82-A0BB-D224208F5B22}"/>
    <cellStyle name="Bilješka 3 12 5 2 2 2" xfId="12752" xr:uid="{C065E5DE-772F-4A5E-B137-0227FB58BFE9}"/>
    <cellStyle name="Bilješka 3 12 5 2 3" xfId="12753" xr:uid="{0B5EB3DF-EC9B-4235-B294-F1314A37E02F}"/>
    <cellStyle name="Bilješka 3 12 5 3" xfId="12754" xr:uid="{F7923CC9-8B62-488D-88D8-EF0EE7C0457E}"/>
    <cellStyle name="Bilješka 3 12 5 3 2" xfId="12755" xr:uid="{A90B8231-B91C-44E5-8429-D7B2E22FDF6D}"/>
    <cellStyle name="Bilješka 3 12 5 4" xfId="12756" xr:uid="{1CEAAC9C-B4F6-42B3-A3CF-570102739F95}"/>
    <cellStyle name="Bilješka 3 12 6" xfId="2813" xr:uid="{8549A5C5-0A1C-4CBC-A4D0-C6D98700F4C8}"/>
    <cellStyle name="Bilješka 3 12 6 2" xfId="7364" xr:uid="{6F00FC77-ADDB-4CA7-A623-2D3E46FA077B}"/>
    <cellStyle name="Bilješka 3 12 6 2 2" xfId="12757" xr:uid="{B1DC475F-FF3D-46FF-8CCA-11A81E7FFEC0}"/>
    <cellStyle name="Bilješka 3 12 6 2 2 2" xfId="12758" xr:uid="{8BC8C3FF-3024-4431-AD19-79F1C3D18F85}"/>
    <cellStyle name="Bilješka 3 12 6 2 3" xfId="12759" xr:uid="{2FF97394-0D43-4AB5-A5D1-2211666BAD05}"/>
    <cellStyle name="Bilješka 3 12 6 3" xfId="12760" xr:uid="{98C7F469-E79C-4C39-92DA-270EA04B9B09}"/>
    <cellStyle name="Bilješka 3 12 6 3 2" xfId="12761" xr:uid="{325ACD01-F61B-4848-9436-EACAB47EB09F}"/>
    <cellStyle name="Bilješka 3 12 6 4" xfId="12762" xr:uid="{928FC6CC-5E09-46AC-857E-CDBD966C76B2}"/>
    <cellStyle name="Bilješka 3 12 7" xfId="2356" xr:uid="{D63C5284-0D0B-48F1-BC2E-C77A6159D32B}"/>
    <cellStyle name="Bilješka 3 12 7 2" xfId="6910" xr:uid="{916D6391-C4AF-4B4C-9560-323D625E9302}"/>
    <cellStyle name="Bilješka 3 12 7 2 2" xfId="12763" xr:uid="{E5AE8196-1D92-47D1-A800-7B0CF82D5EA8}"/>
    <cellStyle name="Bilješka 3 12 7 2 2 2" xfId="12764" xr:uid="{BFD0E895-5387-4A92-AC13-3E45373549A6}"/>
    <cellStyle name="Bilješka 3 12 7 2 3" xfId="12765" xr:uid="{F6C7A7A8-14EA-4122-B721-55B91998B5E4}"/>
    <cellStyle name="Bilješka 3 12 7 3" xfId="12766" xr:uid="{0AE9D4D2-BD5D-4CB4-A8A8-99811990972D}"/>
    <cellStyle name="Bilješka 3 12 7 3 2" xfId="12767" xr:uid="{988DEC32-04FD-4EE5-BB76-036B8AFF180B}"/>
    <cellStyle name="Bilješka 3 12 7 4" xfId="12768" xr:uid="{D21BAC86-937A-4B6B-B08F-8021096AC1EA}"/>
    <cellStyle name="Bilješka 3 12 8" xfId="3379" xr:uid="{8A8E8A3F-EF94-45DA-9339-5063FFFB0CCC}"/>
    <cellStyle name="Bilješka 3 12 8 2" xfId="7928" xr:uid="{2BBE45AD-CE3B-4895-AB28-315FE876E0CF}"/>
    <cellStyle name="Bilješka 3 12 8 2 2" xfId="12769" xr:uid="{F27E7804-962E-4530-8B99-A587EA3D83F9}"/>
    <cellStyle name="Bilješka 3 12 8 2 2 2" xfId="12770" xr:uid="{1BCD5437-37DB-46F5-94F5-39FAEFB9C6D4}"/>
    <cellStyle name="Bilješka 3 12 8 2 3" xfId="12771" xr:uid="{2327C655-E213-40AF-97D8-A100A9DCBA1C}"/>
    <cellStyle name="Bilješka 3 12 8 3" xfId="12772" xr:uid="{E384CED7-AEB8-434F-A1C2-42C8C8385095}"/>
    <cellStyle name="Bilješka 3 12 8 3 2" xfId="12773" xr:uid="{35EA0444-8555-4169-93B0-D1BF05762187}"/>
    <cellStyle name="Bilješka 3 12 8 4" xfId="12774" xr:uid="{200463F4-2924-4FD9-B0C3-08B83245D533}"/>
    <cellStyle name="Bilješka 3 12 9" xfId="3827" xr:uid="{7332D227-56B1-4468-8A59-8F97BFAE5BB4}"/>
    <cellStyle name="Bilješka 3 12 9 2" xfId="8372" xr:uid="{9722D4C2-48B7-4F31-8F10-78623EE7855C}"/>
    <cellStyle name="Bilješka 3 12 9 2 2" xfId="12775" xr:uid="{36866DCC-3CA4-47F8-8B54-DECB23124BD7}"/>
    <cellStyle name="Bilješka 3 12 9 2 2 2" xfId="12776" xr:uid="{269AEAC3-4D6E-487A-8E88-FD8A04257F59}"/>
    <cellStyle name="Bilješka 3 12 9 2 3" xfId="12777" xr:uid="{596386E2-8D7B-415D-B727-951FD18868AB}"/>
    <cellStyle name="Bilješka 3 12 9 3" xfId="12778" xr:uid="{6E5989DA-0E7C-4331-A8B0-04217D3F19E0}"/>
    <cellStyle name="Bilješka 3 12 9 3 2" xfId="12779" xr:uid="{AEB52208-A61C-4931-B12D-5DDAF5173F91}"/>
    <cellStyle name="Bilješka 3 12 9 4" xfId="12780" xr:uid="{5106F081-8A05-4BBB-BE50-FD7588CDEB7B}"/>
    <cellStyle name="Bilješka 3 13" xfId="831" xr:uid="{A723C545-23CD-4EDE-9C5D-BE0FD4F704AD}"/>
    <cellStyle name="Bilješka 3 13 10" xfId="4236" xr:uid="{167BC839-3CAD-467D-BCDE-E56580355F1A}"/>
    <cellStyle name="Bilješka 3 13 10 2" xfId="8781" xr:uid="{4B97A823-F5E2-4A59-9C52-91715F157931}"/>
    <cellStyle name="Bilješka 3 13 10 2 2" xfId="12781" xr:uid="{A82D2E6E-50DC-4954-84DC-1BD07C253997}"/>
    <cellStyle name="Bilješka 3 13 10 2 2 2" xfId="12782" xr:uid="{4D657C8A-A9D5-4AB8-8935-815A7550F33F}"/>
    <cellStyle name="Bilješka 3 13 10 2 3" xfId="12783" xr:uid="{0EC929D2-2851-4769-88C0-3E1627A986E7}"/>
    <cellStyle name="Bilješka 3 13 10 3" xfId="12784" xr:uid="{065A2C14-56C4-469A-A494-A0F95E942B06}"/>
    <cellStyle name="Bilješka 3 13 10 3 2" xfId="12785" xr:uid="{898F531D-93CD-4FC9-9B69-F7FFFA90C850}"/>
    <cellStyle name="Bilješka 3 13 10 4" xfId="12786" xr:uid="{1246DD94-87D3-47C9-8754-06E91D66F4A8}"/>
    <cellStyle name="Bilješka 3 13 11" xfId="4664" xr:uid="{D7A72AB5-6489-48E0-94E0-EE54FAF0812A}"/>
    <cellStyle name="Bilješka 3 13 11 2" xfId="12787" xr:uid="{3B0AC33C-D099-49A5-B981-AF4F5120F2BC}"/>
    <cellStyle name="Bilješka 3 13 11 2 2" xfId="12788" xr:uid="{B0987379-B7D0-4DF7-89E9-61C715F4488C}"/>
    <cellStyle name="Bilješka 3 13 11 3" xfId="12789" xr:uid="{67323944-E5A3-47AD-AC0C-450FBB4A518E}"/>
    <cellStyle name="Bilješka 3 13 12" xfId="12790" xr:uid="{A903A43D-95B0-41CA-BDDC-3EDD7A172680}"/>
    <cellStyle name="Bilješka 3 13 12 2" xfId="12791" xr:uid="{E039AF7E-5498-42FB-86E6-DCD71C046C56}"/>
    <cellStyle name="Bilješka 3 13 13" xfId="12792" xr:uid="{2ABFC162-3E1D-454A-A8F9-482181F51194}"/>
    <cellStyle name="Bilješka 3 13 2" xfId="987" xr:uid="{E20D2156-E048-4330-8A43-70C9FEA78EA3}"/>
    <cellStyle name="Bilješka 3 13 2 2" xfId="5553" xr:uid="{F6E9F1CD-1B23-47A6-B777-34E5DD03A123}"/>
    <cellStyle name="Bilješka 3 13 2 2 2" xfId="12793" xr:uid="{1169FDEF-7C2E-48BE-895F-B5DD0F0B44B9}"/>
    <cellStyle name="Bilješka 3 13 2 2 2 2" xfId="12794" xr:uid="{41EF9F09-D907-4008-9AFF-1DE739E7A69F}"/>
    <cellStyle name="Bilješka 3 13 2 2 3" xfId="12795" xr:uid="{35706A1C-AF0C-4526-8B7D-2315BBE37F2B}"/>
    <cellStyle name="Bilješka 3 13 2 3" xfId="12796" xr:uid="{6F4EAA92-3978-4567-BC17-E7180C25BE38}"/>
    <cellStyle name="Bilješka 3 13 2 3 2" xfId="12797" xr:uid="{27340343-AD39-4A2A-BEAF-AE87F6652567}"/>
    <cellStyle name="Bilješka 3 13 2 4" xfId="12798" xr:uid="{4AFEA953-1CDE-4CB1-89B7-73A5AA378959}"/>
    <cellStyle name="Bilješka 3 13 3" xfId="1576" xr:uid="{AFD592E7-F94C-449F-AFE9-8350BE06012E}"/>
    <cellStyle name="Bilješka 3 13 3 2" xfId="6132" xr:uid="{3824A7C6-03B2-4646-BB98-86F84A0069F4}"/>
    <cellStyle name="Bilješka 3 13 3 2 2" xfId="12799" xr:uid="{52368CE4-34AB-43A5-8D0C-E4ADB5F0099A}"/>
    <cellStyle name="Bilješka 3 13 3 2 2 2" xfId="12800" xr:uid="{A4DDAE20-BB5B-48B3-B7CB-FB8EC9F3C560}"/>
    <cellStyle name="Bilješka 3 13 3 2 3" xfId="12801" xr:uid="{4E58FD3A-C5A3-4117-A1B8-E0DEADF4AA36}"/>
    <cellStyle name="Bilješka 3 13 3 3" xfId="12802" xr:uid="{5356748E-5615-45C5-970B-09F7226653CA}"/>
    <cellStyle name="Bilješka 3 13 3 3 2" xfId="12803" xr:uid="{5F94468C-C06E-44F3-9A0C-9D96DF2D1287}"/>
    <cellStyle name="Bilješka 3 13 3 4" xfId="12804" xr:uid="{A6D6EA53-60AD-4DD3-B1C0-0686F4A26192}"/>
    <cellStyle name="Bilješka 3 13 4" xfId="1992" xr:uid="{D987FF9C-0264-4F8A-937A-1FF255ABD23F}"/>
    <cellStyle name="Bilješka 3 13 4 2" xfId="6547" xr:uid="{D58D3654-1E8C-41C6-BD7E-BAF52D327D03}"/>
    <cellStyle name="Bilješka 3 13 4 2 2" xfId="12805" xr:uid="{F158FAB9-CD44-4373-935A-F8394D9D8314}"/>
    <cellStyle name="Bilješka 3 13 4 2 2 2" xfId="12806" xr:uid="{AA94F83E-39E9-4ECE-BE21-5D9B2F3F2BAF}"/>
    <cellStyle name="Bilješka 3 13 4 2 3" xfId="12807" xr:uid="{FA79F343-A080-4B17-9868-DEF744A11127}"/>
    <cellStyle name="Bilješka 3 13 4 3" xfId="12808" xr:uid="{AAD43EA9-FBEB-4ADE-96A8-D162C6486735}"/>
    <cellStyle name="Bilješka 3 13 4 3 2" xfId="12809" xr:uid="{2207AFDC-1E16-4AE7-A0CA-EF7D21558EE3}"/>
    <cellStyle name="Bilješka 3 13 4 4" xfId="12810" xr:uid="{394697D3-8C67-455C-BE8E-406181AB5E32}"/>
    <cellStyle name="Bilješka 3 13 5" xfId="2403" xr:uid="{F214D021-C562-44ED-8459-734B025CBB8C}"/>
    <cellStyle name="Bilješka 3 13 5 2" xfId="6956" xr:uid="{4C4EBAF6-4CC3-4428-8608-47DAB386A237}"/>
    <cellStyle name="Bilješka 3 13 5 2 2" xfId="12811" xr:uid="{88ED47B7-1830-452E-925B-405F1835D379}"/>
    <cellStyle name="Bilješka 3 13 5 2 2 2" xfId="12812" xr:uid="{F319FBD1-54C1-4132-BEB9-D52CA0889BAE}"/>
    <cellStyle name="Bilješka 3 13 5 2 3" xfId="12813" xr:uid="{7E2940BF-3B5A-4DBB-A1CC-54DC0D369EDB}"/>
    <cellStyle name="Bilješka 3 13 5 3" xfId="12814" xr:uid="{42F0598F-C084-4F41-9206-9ADB4C396B59}"/>
    <cellStyle name="Bilješka 3 13 5 3 2" xfId="12815" xr:uid="{76256139-3697-44F4-8C85-3655F32F8328}"/>
    <cellStyle name="Bilješka 3 13 5 4" xfId="12816" xr:uid="{CBB57F40-AE99-41B3-9F97-362A5A6A2172}"/>
    <cellStyle name="Bilješka 3 13 6" xfId="2814" xr:uid="{16632CB4-FDB4-4DF9-861E-BCBE3221CC57}"/>
    <cellStyle name="Bilješka 3 13 6 2" xfId="7365" xr:uid="{3EF9A38F-8599-413B-B142-93C8C96BF0B9}"/>
    <cellStyle name="Bilješka 3 13 6 2 2" xfId="12817" xr:uid="{20AE5A83-17AD-47E4-9084-9872FC8B4F46}"/>
    <cellStyle name="Bilješka 3 13 6 2 2 2" xfId="12818" xr:uid="{568C97E6-A3F6-4CDE-8FDE-A58D0DC86A69}"/>
    <cellStyle name="Bilješka 3 13 6 2 3" xfId="12819" xr:uid="{D61D6EDB-C71C-4C83-B9BA-55FA12B766F9}"/>
    <cellStyle name="Bilješka 3 13 6 3" xfId="12820" xr:uid="{6B872A43-7CF6-4834-8091-509417BB5F02}"/>
    <cellStyle name="Bilješka 3 13 6 3 2" xfId="12821" xr:uid="{3BE45DAF-EAAC-430C-BE15-F7376609CF81}"/>
    <cellStyle name="Bilješka 3 13 6 4" xfId="12822" xr:uid="{71851998-A990-4226-9FA2-4F7D95BA7004}"/>
    <cellStyle name="Bilješka 3 13 7" xfId="2025" xr:uid="{DAC67A6D-1B4F-4D8E-B0EC-768635869CBF}"/>
    <cellStyle name="Bilješka 3 13 7 2" xfId="6580" xr:uid="{19E186BC-76DD-4B98-BEDF-2716DA59647F}"/>
    <cellStyle name="Bilješka 3 13 7 2 2" xfId="12823" xr:uid="{B973E5DA-B00A-4082-BBBD-B45199F95A92}"/>
    <cellStyle name="Bilješka 3 13 7 2 2 2" xfId="12824" xr:uid="{86ED4F28-E9D7-4C12-AC09-092BC66A1C1A}"/>
    <cellStyle name="Bilješka 3 13 7 2 3" xfId="12825" xr:uid="{9FCA9A62-C57E-4751-9A7C-E5382AE01419}"/>
    <cellStyle name="Bilješka 3 13 7 3" xfId="12826" xr:uid="{8C36778E-D668-40AB-B022-668A36A2141A}"/>
    <cellStyle name="Bilješka 3 13 7 3 2" xfId="12827" xr:uid="{DF7582B3-7DA1-4AC3-8C93-D4260958F234}"/>
    <cellStyle name="Bilješka 3 13 7 4" xfId="12828" xr:uid="{720B8C5C-29F7-484C-A1FA-D4174F3B14CA}"/>
    <cellStyle name="Bilješka 3 13 8" xfId="3380" xr:uid="{026E2E2E-D6AF-4929-BEEF-C265C07515EE}"/>
    <cellStyle name="Bilješka 3 13 8 2" xfId="7929" xr:uid="{FF795AFC-4F06-4A21-9597-139CC4DA7EF4}"/>
    <cellStyle name="Bilješka 3 13 8 2 2" xfId="12829" xr:uid="{CDE5B929-F0E8-4B78-86E6-FB42E145AA47}"/>
    <cellStyle name="Bilješka 3 13 8 2 2 2" xfId="12830" xr:uid="{00A589B5-3AA6-40BB-AA97-8CF76F223CF1}"/>
    <cellStyle name="Bilješka 3 13 8 2 3" xfId="12831" xr:uid="{58FB15C8-4BBB-4E47-A1E4-EAB021E04026}"/>
    <cellStyle name="Bilješka 3 13 8 3" xfId="12832" xr:uid="{4D14EFB7-4A3B-474D-B852-A9E1A6817589}"/>
    <cellStyle name="Bilješka 3 13 8 3 2" xfId="12833" xr:uid="{6FBC6D8A-F1B5-4543-A8CA-7986DDB8B9A9}"/>
    <cellStyle name="Bilješka 3 13 8 4" xfId="12834" xr:uid="{D483E195-FB6F-47AD-87F7-2F4EA45308BA}"/>
    <cellStyle name="Bilješka 3 13 9" xfId="3828" xr:uid="{735C8673-7FFF-4BD9-A6A1-21E42297C01D}"/>
    <cellStyle name="Bilješka 3 13 9 2" xfId="8373" xr:uid="{B0FFFB43-9FA1-4739-A300-8CCBDD0BBD32}"/>
    <cellStyle name="Bilješka 3 13 9 2 2" xfId="12835" xr:uid="{0155D44C-EDD4-4A8C-81D4-9C9AA750F6CB}"/>
    <cellStyle name="Bilješka 3 13 9 2 2 2" xfId="12836" xr:uid="{86DC0FA6-6739-49E4-A189-3E6020EF35D2}"/>
    <cellStyle name="Bilješka 3 13 9 2 3" xfId="12837" xr:uid="{74C53B75-9537-40F7-A7BD-3B6EAB97BCC5}"/>
    <cellStyle name="Bilješka 3 13 9 3" xfId="12838" xr:uid="{61C4BD40-AA68-4730-A5C3-B94B0904BB3E}"/>
    <cellStyle name="Bilješka 3 13 9 3 2" xfId="12839" xr:uid="{6EF7058E-193A-4B03-815C-AE190C22CAFE}"/>
    <cellStyle name="Bilješka 3 13 9 4" xfId="12840" xr:uid="{A1661CFB-5EB2-47D3-A1A9-7A745DF172A0}"/>
    <cellStyle name="Bilješka 3 14" xfId="913" xr:uid="{B4C33087-AC18-4261-9256-8B70EA5A978F}"/>
    <cellStyle name="Bilješka 3 14 2" xfId="5479" xr:uid="{0019049E-CC61-4900-9225-9E3B7A3D46B0}"/>
    <cellStyle name="Bilješka 3 14 2 2" xfId="12841" xr:uid="{0A12883E-FA1F-4F3B-8610-455BC37A62AB}"/>
    <cellStyle name="Bilješka 3 14 2 2 2" xfId="12842" xr:uid="{37AAABDA-22DC-4180-87A8-2C82E115BA1B}"/>
    <cellStyle name="Bilješka 3 14 2 3" xfId="12843" xr:uid="{4758009F-4E86-4C57-9E54-74FEB281A57C}"/>
    <cellStyle name="Bilješka 3 14 3" xfId="12844" xr:uid="{26F0EC43-E113-4C85-AEFE-3F27C254686B}"/>
    <cellStyle name="Bilješka 3 14 3 2" xfId="12845" xr:uid="{38C98A25-3556-4E36-AE75-B989A006D297}"/>
    <cellStyle name="Bilješka 3 14 4" xfId="12846" xr:uid="{095C68C7-0457-4F15-B7A1-6D16F601D11A}"/>
    <cellStyle name="Bilješka 3 15" xfId="12847" xr:uid="{E8AFC184-EFFD-44B7-BDFA-C8053FD38CB8}"/>
    <cellStyle name="Bilješka 3 15 2" xfId="12848" xr:uid="{85CB041B-EC58-42E8-87EB-B7052DCD33BF}"/>
    <cellStyle name="Bilješka 3 16" xfId="12849" xr:uid="{33F2659D-AE7F-477F-96A3-56813D7A7496}"/>
    <cellStyle name="Bilješka 3 2" xfId="466" xr:uid="{8E4F31C7-0C67-440B-8902-C85D4AEE102E}"/>
    <cellStyle name="Bilješka 3 2 10" xfId="694" xr:uid="{00CB1B5A-F279-4944-AEEB-0B944F68FF6B}"/>
    <cellStyle name="Bilješka 3 2 10 10" xfId="4237" xr:uid="{EA8C2ECA-FC19-460B-BA61-D67512F86B49}"/>
    <cellStyle name="Bilješka 3 2 10 10 2" xfId="8782" xr:uid="{DF08A866-FB90-49EA-912B-79542B20C3ED}"/>
    <cellStyle name="Bilješka 3 2 10 10 2 2" xfId="12850" xr:uid="{4C158FC6-595F-4BDF-ACDD-E13B9D273C1B}"/>
    <cellStyle name="Bilješka 3 2 10 10 2 2 2" xfId="12851" xr:uid="{DC3C5CF2-A626-4ECC-8DF9-06192166398F}"/>
    <cellStyle name="Bilješka 3 2 10 10 2 3" xfId="12852" xr:uid="{F1D0777F-2963-4B4D-AE7F-40B4F0B18565}"/>
    <cellStyle name="Bilješka 3 2 10 10 3" xfId="12853" xr:uid="{11BC6704-3BE6-41ED-B03A-546EFF85092D}"/>
    <cellStyle name="Bilješka 3 2 10 10 3 2" xfId="12854" xr:uid="{23154310-3391-4320-ADC0-006361DBD7E9}"/>
    <cellStyle name="Bilješka 3 2 10 10 4" xfId="12855" xr:uid="{88BA7FFF-1BAB-48EC-8671-6D36569085CF}"/>
    <cellStyle name="Bilješka 3 2 10 11" xfId="4665" xr:uid="{82D40E66-A212-4DDD-BE11-BAFEA0E1D061}"/>
    <cellStyle name="Bilješka 3 2 10 11 2" xfId="12856" xr:uid="{9A27DD5F-4EEC-4F49-BB25-1FD78062B6ED}"/>
    <cellStyle name="Bilješka 3 2 10 11 2 2" xfId="12857" xr:uid="{FE548C8E-3C4B-4A5A-9DDC-85CD76C9E50F}"/>
    <cellStyle name="Bilješka 3 2 10 11 3" xfId="12858" xr:uid="{E5E110F5-CD58-49A1-93D0-CE5F7DF5FEC9}"/>
    <cellStyle name="Bilješka 3 2 10 12" xfId="12859" xr:uid="{11934419-A56A-4909-A0D9-24CF11AEC054}"/>
    <cellStyle name="Bilješka 3 2 10 12 2" xfId="12860" xr:uid="{8A338505-744E-43E3-8172-CFCBA3107202}"/>
    <cellStyle name="Bilješka 3 2 10 13" xfId="12861" xr:uid="{E55988B6-3CDA-4A43-8A97-0686A6C1438B}"/>
    <cellStyle name="Bilješka 3 2 10 2" xfId="988" xr:uid="{179C4130-83BD-4B62-863A-214E5C5900A1}"/>
    <cellStyle name="Bilješka 3 2 10 2 2" xfId="5554" xr:uid="{3BBC660C-33F8-4EAE-9CE6-A2F4F95525EE}"/>
    <cellStyle name="Bilješka 3 2 10 2 2 2" xfId="12862" xr:uid="{7F5281C4-4A6D-47EE-812C-444CC2A3B8A4}"/>
    <cellStyle name="Bilješka 3 2 10 2 2 2 2" xfId="12863" xr:uid="{F1E8B89D-9ED8-406D-AEED-2446D3EA6856}"/>
    <cellStyle name="Bilješka 3 2 10 2 2 3" xfId="12864" xr:uid="{8FD12EDC-CC67-44B6-93EB-BFC607D27B52}"/>
    <cellStyle name="Bilješka 3 2 10 2 3" xfId="12865" xr:uid="{7A06F540-A8DC-403E-A021-EE3F196214A6}"/>
    <cellStyle name="Bilješka 3 2 10 2 3 2" xfId="12866" xr:uid="{B0D9FD06-7A07-428F-A58F-0B3C5BCD48CA}"/>
    <cellStyle name="Bilješka 3 2 10 2 4" xfId="12867" xr:uid="{C4EBD0B6-9A7B-4450-BFF6-40FE6E3F45FA}"/>
    <cellStyle name="Bilješka 3 2 10 3" xfId="1577" xr:uid="{06DAAA39-AEF9-4F79-B1EA-859A1D131D63}"/>
    <cellStyle name="Bilješka 3 2 10 3 2" xfId="6133" xr:uid="{8A4AA9FD-5111-4455-BDE4-4876511D1802}"/>
    <cellStyle name="Bilješka 3 2 10 3 2 2" xfId="12868" xr:uid="{8AA86D6E-A0D1-4C61-BFEA-5B006D5E5C81}"/>
    <cellStyle name="Bilješka 3 2 10 3 2 2 2" xfId="12869" xr:uid="{95561B0F-113A-4A17-BBCC-D68A5DDB2A39}"/>
    <cellStyle name="Bilješka 3 2 10 3 2 3" xfId="12870" xr:uid="{D97BC2CF-F0AC-480B-8B74-DA088F94476C}"/>
    <cellStyle name="Bilješka 3 2 10 3 3" xfId="12871" xr:uid="{B00288F1-41B9-4054-87BA-3ADD21920F62}"/>
    <cellStyle name="Bilješka 3 2 10 3 3 2" xfId="12872" xr:uid="{E5F3DAE5-EE33-4931-BAD0-84D9E3A003B6}"/>
    <cellStyle name="Bilješka 3 2 10 3 4" xfId="12873" xr:uid="{9A1DA770-8A64-4756-9EEE-A5B9AC9E0E0A}"/>
    <cellStyle name="Bilješka 3 2 10 4" xfId="1993" xr:uid="{4111B3A5-732F-4BB7-A9EC-65059DEDB9BB}"/>
    <cellStyle name="Bilješka 3 2 10 4 2" xfId="6548" xr:uid="{3E74E702-49EB-4A89-BE47-2A5DC68EA9D4}"/>
    <cellStyle name="Bilješka 3 2 10 4 2 2" xfId="12874" xr:uid="{0B30EEDF-9797-458D-8526-7D22DE55EBA9}"/>
    <cellStyle name="Bilješka 3 2 10 4 2 2 2" xfId="12875" xr:uid="{C5CE674E-10A2-4A80-A556-1AD70E4A48E4}"/>
    <cellStyle name="Bilješka 3 2 10 4 2 3" xfId="12876" xr:uid="{ECA0A81D-2261-4C73-897F-850487F478AB}"/>
    <cellStyle name="Bilješka 3 2 10 4 3" xfId="12877" xr:uid="{694461BE-8FE0-48D2-A90C-1C74443306FD}"/>
    <cellStyle name="Bilješka 3 2 10 4 3 2" xfId="12878" xr:uid="{7889F0B0-8772-4366-AFDB-BCE3B29393F7}"/>
    <cellStyle name="Bilješka 3 2 10 4 4" xfId="12879" xr:uid="{9A92AD01-15BD-413A-9084-5CE635D022F0}"/>
    <cellStyle name="Bilješka 3 2 10 5" xfId="2404" xr:uid="{E9B33B38-3A90-4617-BC1B-4170F82107B8}"/>
    <cellStyle name="Bilješka 3 2 10 5 2" xfId="6957" xr:uid="{27E13641-4144-4B73-9730-B886FB45E0B1}"/>
    <cellStyle name="Bilješka 3 2 10 5 2 2" xfId="12880" xr:uid="{51A58669-CAC4-4BC8-97E8-CEA78A4F1E72}"/>
    <cellStyle name="Bilješka 3 2 10 5 2 2 2" xfId="12881" xr:uid="{11F0EE27-56C0-42D1-89E2-8472C28CEACC}"/>
    <cellStyle name="Bilješka 3 2 10 5 2 3" xfId="12882" xr:uid="{DD708758-BA96-4989-BCBB-DBFB96A626BC}"/>
    <cellStyle name="Bilješka 3 2 10 5 3" xfId="12883" xr:uid="{E28F5253-44C2-49D8-A6E6-8EF6AAFDA1A7}"/>
    <cellStyle name="Bilješka 3 2 10 5 3 2" xfId="12884" xr:uid="{4AAECE5B-8CE8-489B-94C0-729BAD6A568B}"/>
    <cellStyle name="Bilješka 3 2 10 5 4" xfId="12885" xr:uid="{3396FC3E-5144-436C-BBA2-7DA72E259C3B}"/>
    <cellStyle name="Bilješka 3 2 10 6" xfId="2815" xr:uid="{87C2CCF9-0D5E-492E-A41E-4A2CA5B642A7}"/>
    <cellStyle name="Bilješka 3 2 10 6 2" xfId="7366" xr:uid="{78388083-3041-4834-8BCF-DBFE36375ECE}"/>
    <cellStyle name="Bilješka 3 2 10 6 2 2" xfId="12886" xr:uid="{E44C7E95-CBCD-4700-85BE-618E6E11B580}"/>
    <cellStyle name="Bilješka 3 2 10 6 2 2 2" xfId="12887" xr:uid="{6FAEFDD6-CE62-47C2-9663-3E554CA2CFC4}"/>
    <cellStyle name="Bilješka 3 2 10 6 2 3" xfId="12888" xr:uid="{2334725C-46F7-4530-93D7-E44B95B02CDC}"/>
    <cellStyle name="Bilješka 3 2 10 6 3" xfId="12889" xr:uid="{625898CE-8BFA-48F5-B914-027A2190D9DA}"/>
    <cellStyle name="Bilješka 3 2 10 6 3 2" xfId="12890" xr:uid="{3D1664AD-084B-4985-A0C9-E5B82F0340A2}"/>
    <cellStyle name="Bilješka 3 2 10 6 4" xfId="12891" xr:uid="{14FA3E37-A003-494F-8A12-057E6042D2FB}"/>
    <cellStyle name="Bilješka 3 2 10 7" xfId="2035" xr:uid="{8ED9380B-F648-4BA9-AC2C-6FA43255962C}"/>
    <cellStyle name="Bilješka 3 2 10 7 2" xfId="6590" xr:uid="{5EF8B215-E5AD-4288-BF90-882001B7DC6D}"/>
    <cellStyle name="Bilješka 3 2 10 7 2 2" xfId="12892" xr:uid="{E3446EDE-37CA-42D6-9A0D-8D48FF1EB55F}"/>
    <cellStyle name="Bilješka 3 2 10 7 2 2 2" xfId="12893" xr:uid="{6D7DC251-F01E-4142-B02B-8881EB321E0B}"/>
    <cellStyle name="Bilješka 3 2 10 7 2 3" xfId="12894" xr:uid="{B6AAB386-B1E9-4E73-80F2-886F750CA707}"/>
    <cellStyle name="Bilješka 3 2 10 7 3" xfId="12895" xr:uid="{21226B31-2880-47BE-9B71-3145F329594E}"/>
    <cellStyle name="Bilješka 3 2 10 7 3 2" xfId="12896" xr:uid="{46E01794-A30D-4812-991F-72A5DA623750}"/>
    <cellStyle name="Bilješka 3 2 10 7 4" xfId="12897" xr:uid="{CE92B9FE-5FB8-4C1A-9E31-810B02AA00B2}"/>
    <cellStyle name="Bilješka 3 2 10 8" xfId="3381" xr:uid="{5C34725A-C214-44EE-8512-54829EFAFF60}"/>
    <cellStyle name="Bilješka 3 2 10 8 2" xfId="7930" xr:uid="{8E85C4FF-1D9F-42C7-B570-D79F513ED0A6}"/>
    <cellStyle name="Bilješka 3 2 10 8 2 2" xfId="12898" xr:uid="{0584A7E7-3094-4F39-AE50-3B20C8420ABE}"/>
    <cellStyle name="Bilješka 3 2 10 8 2 2 2" xfId="12899" xr:uid="{37FD0EFF-4D0E-4267-AEC7-E40EBA51753D}"/>
    <cellStyle name="Bilješka 3 2 10 8 2 3" xfId="12900" xr:uid="{00E9A069-033C-4F4B-8BAC-817E165CFD22}"/>
    <cellStyle name="Bilješka 3 2 10 8 3" xfId="12901" xr:uid="{F924DF66-F798-4E14-8790-9434555959FC}"/>
    <cellStyle name="Bilješka 3 2 10 8 3 2" xfId="12902" xr:uid="{B7ABD439-F399-40E6-84D7-BB24464F9593}"/>
    <cellStyle name="Bilješka 3 2 10 8 4" xfId="12903" xr:uid="{499DFA18-863E-404F-A793-42BEF9432AF2}"/>
    <cellStyle name="Bilješka 3 2 10 9" xfId="3829" xr:uid="{2A48C0A0-3749-4802-BABC-100B401DA08E}"/>
    <cellStyle name="Bilješka 3 2 10 9 2" xfId="8374" xr:uid="{F3A4C28A-93CB-43EF-BFB2-09F98CFCF15D}"/>
    <cellStyle name="Bilješka 3 2 10 9 2 2" xfId="12904" xr:uid="{30D3B55B-FF2C-4920-A327-6EB5A28C0331}"/>
    <cellStyle name="Bilješka 3 2 10 9 2 2 2" xfId="12905" xr:uid="{720D1884-2E98-4849-8C45-D2D76B50C5F5}"/>
    <cellStyle name="Bilješka 3 2 10 9 2 3" xfId="12906" xr:uid="{E45E5826-2FFC-42B6-97AC-7932FE0B059E}"/>
    <cellStyle name="Bilješka 3 2 10 9 3" xfId="12907" xr:uid="{EAADBD88-5D99-4F44-A344-5EA538B15633}"/>
    <cellStyle name="Bilješka 3 2 10 9 3 2" xfId="12908" xr:uid="{AE2833FA-8F03-4FDF-958F-EFF6610099D0}"/>
    <cellStyle name="Bilješka 3 2 10 9 4" xfId="12909" xr:uid="{C7CE813B-510D-45C7-8FC6-198FA9A4CBD1}"/>
    <cellStyle name="Bilješka 3 2 11" xfId="784" xr:uid="{2CDD72BD-DFD7-4057-A7B3-3EBC637BEE04}"/>
    <cellStyle name="Bilješka 3 2 11 10" xfId="4238" xr:uid="{B7BCE7D4-0FA5-45B1-892E-3AF462773032}"/>
    <cellStyle name="Bilješka 3 2 11 10 2" xfId="8783" xr:uid="{861FC06C-6EDA-4202-917E-61A14DB27452}"/>
    <cellStyle name="Bilješka 3 2 11 10 2 2" xfId="12910" xr:uid="{DA4E1BD7-3B1A-4208-B23C-D0EF54E6AD63}"/>
    <cellStyle name="Bilješka 3 2 11 10 2 2 2" xfId="12911" xr:uid="{95117D0F-539D-420F-8587-64E1CE1A6163}"/>
    <cellStyle name="Bilješka 3 2 11 10 2 3" xfId="12912" xr:uid="{CD269341-B96C-494A-9C60-7A8F6CC9D25F}"/>
    <cellStyle name="Bilješka 3 2 11 10 3" xfId="12913" xr:uid="{F3F26289-2664-46D8-965F-266D991B0BCA}"/>
    <cellStyle name="Bilješka 3 2 11 10 3 2" xfId="12914" xr:uid="{6D666275-D0FB-4BF2-A191-0FF119D52CC9}"/>
    <cellStyle name="Bilješka 3 2 11 10 4" xfId="12915" xr:uid="{BC68238A-6298-4948-8382-20FCA6F64F47}"/>
    <cellStyle name="Bilješka 3 2 11 11" xfId="4666" xr:uid="{B494DA41-8EF6-407D-9E2D-BA1A4DF0B030}"/>
    <cellStyle name="Bilješka 3 2 11 11 2" xfId="12916" xr:uid="{49AA30AB-E9D4-4906-83BF-EA69356F3648}"/>
    <cellStyle name="Bilješka 3 2 11 11 2 2" xfId="12917" xr:uid="{3976B967-835F-499B-8AB7-183881CBBD76}"/>
    <cellStyle name="Bilješka 3 2 11 11 3" xfId="12918" xr:uid="{7FD1A878-6F57-49D6-8E39-A7A228F4D6E1}"/>
    <cellStyle name="Bilješka 3 2 11 12" xfId="12919" xr:uid="{5C2ED63D-5B32-4E27-88D1-793FAC78FBDA}"/>
    <cellStyle name="Bilješka 3 2 11 12 2" xfId="12920" xr:uid="{7C957691-89B0-4772-8A7D-4F2C2EF132F7}"/>
    <cellStyle name="Bilješka 3 2 11 13" xfId="12921" xr:uid="{ABEDC14D-2E2A-4262-9BF3-368C9E741E8A}"/>
    <cellStyle name="Bilješka 3 2 11 2" xfId="989" xr:uid="{1EEC390B-18C7-4428-9B4C-832D5F296379}"/>
    <cellStyle name="Bilješka 3 2 11 2 2" xfId="5555" xr:uid="{F1EB36C9-2CA0-44A8-93F1-F0D21F4EC438}"/>
    <cellStyle name="Bilješka 3 2 11 2 2 2" xfId="12922" xr:uid="{84ABAC7A-B202-4663-A8AF-706582EA930B}"/>
    <cellStyle name="Bilješka 3 2 11 2 2 2 2" xfId="12923" xr:uid="{973E0A17-CEC1-4F41-93D7-33514DB13CBD}"/>
    <cellStyle name="Bilješka 3 2 11 2 2 3" xfId="12924" xr:uid="{8CE2B56C-6B06-4D1E-B9D6-A76A3817FA55}"/>
    <cellStyle name="Bilješka 3 2 11 2 3" xfId="12925" xr:uid="{C98EA39A-17B5-4DB3-8837-7B5279E7FBA4}"/>
    <cellStyle name="Bilješka 3 2 11 2 3 2" xfId="12926" xr:uid="{47D72D81-91AE-4367-B9BC-0B6FF95D5E73}"/>
    <cellStyle name="Bilješka 3 2 11 2 4" xfId="12927" xr:uid="{D76D148C-F1FD-4683-B9DE-BB21F2D7E2FB}"/>
    <cellStyle name="Bilješka 3 2 11 3" xfId="1578" xr:uid="{5EBD94B3-DE7D-4E49-92E2-815916A685F1}"/>
    <cellStyle name="Bilješka 3 2 11 3 2" xfId="6134" xr:uid="{52F4F7E5-80B5-4012-BA71-4CCA748BBB38}"/>
    <cellStyle name="Bilješka 3 2 11 3 2 2" xfId="12928" xr:uid="{67F19FAE-6C30-4C4B-B661-7A3929843DE8}"/>
    <cellStyle name="Bilješka 3 2 11 3 2 2 2" xfId="12929" xr:uid="{F948CCE2-BF3F-4EB9-A3CF-B796A4091002}"/>
    <cellStyle name="Bilješka 3 2 11 3 2 3" xfId="12930" xr:uid="{DFC65B99-8E73-4FCA-A54A-ABA26982F826}"/>
    <cellStyle name="Bilješka 3 2 11 3 3" xfId="12931" xr:uid="{10044581-161C-4777-BB8B-2C446E424AA1}"/>
    <cellStyle name="Bilješka 3 2 11 3 3 2" xfId="12932" xr:uid="{25C53A92-6B28-4BEC-AFB7-3958281641AA}"/>
    <cellStyle name="Bilješka 3 2 11 3 4" xfId="12933" xr:uid="{06E0C141-F620-49F0-9BF0-333353842971}"/>
    <cellStyle name="Bilješka 3 2 11 4" xfId="1994" xr:uid="{35FF9C56-4763-4C3F-B117-74176E589362}"/>
    <cellStyle name="Bilješka 3 2 11 4 2" xfId="6549" xr:uid="{6DD10058-DF47-4C5A-B38C-B08A5B6937A9}"/>
    <cellStyle name="Bilješka 3 2 11 4 2 2" xfId="12934" xr:uid="{79B02F51-59FB-4F40-9B77-0633F07C882F}"/>
    <cellStyle name="Bilješka 3 2 11 4 2 2 2" xfId="12935" xr:uid="{1303A4F9-C702-4BBF-96C0-90E1086B918A}"/>
    <cellStyle name="Bilješka 3 2 11 4 2 3" xfId="12936" xr:uid="{01AA26BF-8DC9-4D44-A015-CB454602EFE0}"/>
    <cellStyle name="Bilješka 3 2 11 4 3" xfId="12937" xr:uid="{FDD5EA6B-519D-4336-A1B7-1BE01E1CEB4C}"/>
    <cellStyle name="Bilješka 3 2 11 4 3 2" xfId="12938" xr:uid="{F0B28E95-AA30-4A7D-A356-0EC201FAA538}"/>
    <cellStyle name="Bilješka 3 2 11 4 4" xfId="12939" xr:uid="{AAC8105A-D9BD-49F8-A549-5963BFC9B392}"/>
    <cellStyle name="Bilješka 3 2 11 5" xfId="2405" xr:uid="{907ED36E-0990-4421-9403-F51A4920F419}"/>
    <cellStyle name="Bilješka 3 2 11 5 2" xfId="6958" xr:uid="{97B636C3-EA17-439A-9D33-21087143E38A}"/>
    <cellStyle name="Bilješka 3 2 11 5 2 2" xfId="12940" xr:uid="{52BCEA51-90D1-416C-B4CA-18506B9BBD1B}"/>
    <cellStyle name="Bilješka 3 2 11 5 2 2 2" xfId="12941" xr:uid="{76E3E3D5-2F15-4E70-A37B-D6D99644BE53}"/>
    <cellStyle name="Bilješka 3 2 11 5 2 3" xfId="12942" xr:uid="{AAEC581F-05B6-4396-8923-ADF9A8D918B0}"/>
    <cellStyle name="Bilješka 3 2 11 5 3" xfId="12943" xr:uid="{E1012412-BDD9-40F6-A5C4-DF8C8B0D17B5}"/>
    <cellStyle name="Bilješka 3 2 11 5 3 2" xfId="12944" xr:uid="{00129C9C-9C8E-42FC-8308-DC4E9DB837D1}"/>
    <cellStyle name="Bilješka 3 2 11 5 4" xfId="12945" xr:uid="{FEAEB38C-8348-44FC-928B-FB781F28AD02}"/>
    <cellStyle name="Bilješka 3 2 11 6" xfId="2816" xr:uid="{9E325381-C3E4-4F17-B06F-F2108C4BE6FF}"/>
    <cellStyle name="Bilješka 3 2 11 6 2" xfId="7367" xr:uid="{BF197E69-EAAA-4DDB-80B8-ACC8A1854D0C}"/>
    <cellStyle name="Bilješka 3 2 11 6 2 2" xfId="12946" xr:uid="{BCAC41F2-3C96-49DB-A75F-A2B413FCD05C}"/>
    <cellStyle name="Bilješka 3 2 11 6 2 2 2" xfId="12947" xr:uid="{C5B2D0C9-4714-445F-AECC-F05B2832029A}"/>
    <cellStyle name="Bilješka 3 2 11 6 2 3" xfId="12948" xr:uid="{64BB48E4-D603-479E-8A02-DC7126D29362}"/>
    <cellStyle name="Bilješka 3 2 11 6 3" xfId="12949" xr:uid="{A9473041-69DE-4212-AEF2-B9455C30017E}"/>
    <cellStyle name="Bilješka 3 2 11 6 3 2" xfId="12950" xr:uid="{1E729DEF-596F-4F65-9FFF-A164929B0010}"/>
    <cellStyle name="Bilješka 3 2 11 6 4" xfId="12951" xr:uid="{2D1276F9-C24C-46A6-B9FD-ED3068DF18CE}"/>
    <cellStyle name="Bilješka 3 2 11 7" xfId="1775" xr:uid="{F817E7B2-E55F-461D-8715-5EAF35172BDF}"/>
    <cellStyle name="Bilješka 3 2 11 7 2" xfId="6330" xr:uid="{020A4C2A-8E4B-46CE-9C2A-05500F8BC8F6}"/>
    <cellStyle name="Bilješka 3 2 11 7 2 2" xfId="12952" xr:uid="{21D48E43-6E38-4173-A6C8-28E4AE72DB35}"/>
    <cellStyle name="Bilješka 3 2 11 7 2 2 2" xfId="12953" xr:uid="{0409F4F6-DEE4-4CEF-893E-4AD1BA63874F}"/>
    <cellStyle name="Bilješka 3 2 11 7 2 3" xfId="12954" xr:uid="{2CE00446-759F-4800-8821-59520F019A02}"/>
    <cellStyle name="Bilješka 3 2 11 7 3" xfId="12955" xr:uid="{E406738F-9A8B-4C37-A65A-4D7A7C905FFF}"/>
    <cellStyle name="Bilješka 3 2 11 7 3 2" xfId="12956" xr:uid="{8E365788-3AF6-497E-A389-D5FE9A965EFA}"/>
    <cellStyle name="Bilješka 3 2 11 7 4" xfId="12957" xr:uid="{DDEAE199-FE6E-4889-8680-F7671D3B4ADF}"/>
    <cellStyle name="Bilješka 3 2 11 8" xfId="3382" xr:uid="{A1676FF2-746A-4BCB-98C3-C0AA882273F8}"/>
    <cellStyle name="Bilješka 3 2 11 8 2" xfId="7931" xr:uid="{8D9E7E0F-0282-4E70-B77B-88C991A16E88}"/>
    <cellStyle name="Bilješka 3 2 11 8 2 2" xfId="12958" xr:uid="{55AB23D7-413D-435C-B752-D8C5A3E0E54B}"/>
    <cellStyle name="Bilješka 3 2 11 8 2 2 2" xfId="12959" xr:uid="{32632CA7-7B41-4570-9277-C3DB1205C2AB}"/>
    <cellStyle name="Bilješka 3 2 11 8 2 3" xfId="12960" xr:uid="{01CCC2F0-CF50-41FC-92EB-308617B23E1B}"/>
    <cellStyle name="Bilješka 3 2 11 8 3" xfId="12961" xr:uid="{CD29BBDB-B988-4141-AE16-3FC63C0857E6}"/>
    <cellStyle name="Bilješka 3 2 11 8 3 2" xfId="12962" xr:uid="{085C16B5-5C00-433A-9FF9-8CA7AF8053A9}"/>
    <cellStyle name="Bilješka 3 2 11 8 4" xfId="12963" xr:uid="{7BAD1575-3873-43C2-8A94-9BA241C767B5}"/>
    <cellStyle name="Bilješka 3 2 11 9" xfId="3830" xr:uid="{472AFD72-655C-4510-BE34-6E292D9417EC}"/>
    <cellStyle name="Bilješka 3 2 11 9 2" xfId="8375" xr:uid="{3A69BAA0-D553-4841-A9D9-92BD16E73FA4}"/>
    <cellStyle name="Bilješka 3 2 11 9 2 2" xfId="12964" xr:uid="{00FD9082-1A09-468F-A21E-233C4CAC3C37}"/>
    <cellStyle name="Bilješka 3 2 11 9 2 2 2" xfId="12965" xr:uid="{9CA9A9D2-CF9A-468F-8812-A4A5A16D11FF}"/>
    <cellStyle name="Bilješka 3 2 11 9 2 3" xfId="12966" xr:uid="{47048152-C105-4CE1-AFE7-10C131841540}"/>
    <cellStyle name="Bilješka 3 2 11 9 3" xfId="12967" xr:uid="{F1B95A71-5209-40CB-A974-E051E68F8813}"/>
    <cellStyle name="Bilješka 3 2 11 9 3 2" xfId="12968" xr:uid="{640F4B83-6533-4724-81C9-7043214DA132}"/>
    <cellStyle name="Bilješka 3 2 11 9 4" xfId="12969" xr:uid="{59CC6A0D-6692-4482-8FE3-6706AE02F69E}"/>
    <cellStyle name="Bilješka 3 2 12" xfId="603" xr:uid="{C2B4D532-3109-4E16-BA1B-9F3C8777D231}"/>
    <cellStyle name="Bilješka 3 2 12 10" xfId="4239" xr:uid="{2C672F88-A622-41FA-84DA-FDCEEF495278}"/>
    <cellStyle name="Bilješka 3 2 12 10 2" xfId="8784" xr:uid="{AE1558E5-DF68-44E5-B336-0778B937BE83}"/>
    <cellStyle name="Bilješka 3 2 12 10 2 2" xfId="12970" xr:uid="{3A03DE8B-FAC6-4EA8-8AB9-6601148049BD}"/>
    <cellStyle name="Bilješka 3 2 12 10 2 2 2" xfId="12971" xr:uid="{23DEE366-05E7-470B-92C7-7CED53FB9AC0}"/>
    <cellStyle name="Bilješka 3 2 12 10 2 3" xfId="12972" xr:uid="{4936A766-6FC5-4CBC-A2AE-8E59BD0FE876}"/>
    <cellStyle name="Bilješka 3 2 12 10 3" xfId="12973" xr:uid="{9A645B14-A954-424F-9B1B-865BE2EB397A}"/>
    <cellStyle name="Bilješka 3 2 12 10 3 2" xfId="12974" xr:uid="{0CE452B8-A235-4417-9E8D-7EB1C54DE2D8}"/>
    <cellStyle name="Bilješka 3 2 12 10 4" xfId="12975" xr:uid="{21E281C1-25F1-43D5-92FC-D4FCC9C35C1F}"/>
    <cellStyle name="Bilješka 3 2 12 11" xfId="4667" xr:uid="{28ACAC4E-9E72-4E1C-9C85-95FD5C5AC31C}"/>
    <cellStyle name="Bilješka 3 2 12 11 2" xfId="12976" xr:uid="{66BFD3CB-2C24-49FE-83E4-7CF332538E6F}"/>
    <cellStyle name="Bilješka 3 2 12 11 2 2" xfId="12977" xr:uid="{BBD344B2-D45B-4830-A608-71DD94A55ADC}"/>
    <cellStyle name="Bilješka 3 2 12 11 3" xfId="12978" xr:uid="{159CC2CC-55A8-445C-BFC6-790C9F63E24F}"/>
    <cellStyle name="Bilješka 3 2 12 12" xfId="12979" xr:uid="{C156D629-CF8C-4C3A-98EB-8E82A212B338}"/>
    <cellStyle name="Bilješka 3 2 12 12 2" xfId="12980" xr:uid="{B6F9FDA5-DCC7-45BF-9441-643BDA20A0B9}"/>
    <cellStyle name="Bilješka 3 2 12 13" xfId="12981" xr:uid="{0A095EB8-3C82-4DE1-BB55-7CE456F86C44}"/>
    <cellStyle name="Bilješka 3 2 12 2" xfId="990" xr:uid="{526039B5-5BD6-4E20-8D18-F3BF266E67B2}"/>
    <cellStyle name="Bilješka 3 2 12 2 2" xfId="5556" xr:uid="{0AD3A2BD-6B46-4F32-9E34-2E68A049AC2E}"/>
    <cellStyle name="Bilješka 3 2 12 2 2 2" xfId="12982" xr:uid="{CD2373C6-500D-4EA4-B519-4C4858B99867}"/>
    <cellStyle name="Bilješka 3 2 12 2 2 2 2" xfId="12983" xr:uid="{30513ABD-227B-4AD3-93E9-0AABDC6120DF}"/>
    <cellStyle name="Bilješka 3 2 12 2 2 3" xfId="12984" xr:uid="{9341B6E9-5AF9-4B20-BE07-D2D3CA3BB5EB}"/>
    <cellStyle name="Bilješka 3 2 12 2 3" xfId="12985" xr:uid="{BAEBAB96-6516-43B2-BE65-61EE0D43E1A8}"/>
    <cellStyle name="Bilješka 3 2 12 2 3 2" xfId="12986" xr:uid="{E5157A6A-C378-42BC-B1AA-68BAC22D6CC3}"/>
    <cellStyle name="Bilješka 3 2 12 2 4" xfId="12987" xr:uid="{AB27D1C3-5FD4-4CF3-91D1-8BA344FDA761}"/>
    <cellStyle name="Bilješka 3 2 12 3" xfId="1579" xr:uid="{004678DE-8BCD-423C-9D54-60E12B2F4723}"/>
    <cellStyle name="Bilješka 3 2 12 3 2" xfId="6135" xr:uid="{94FDFE05-68E4-4EF9-8981-8958EEE5333C}"/>
    <cellStyle name="Bilješka 3 2 12 3 2 2" xfId="12988" xr:uid="{4F0CEFD8-E95D-467C-A8D1-A77207A94B6F}"/>
    <cellStyle name="Bilješka 3 2 12 3 2 2 2" xfId="12989" xr:uid="{1A01BE0E-1D4F-4EF2-927D-E629525C0960}"/>
    <cellStyle name="Bilješka 3 2 12 3 2 3" xfId="12990" xr:uid="{04ECB12A-40B5-4691-BAFE-344066228A82}"/>
    <cellStyle name="Bilješka 3 2 12 3 3" xfId="12991" xr:uid="{D8C3C7C7-A4F3-49C0-88B6-DAD3218CADC8}"/>
    <cellStyle name="Bilješka 3 2 12 3 3 2" xfId="12992" xr:uid="{78D88ECB-CAC8-4B3B-86EC-B7C6E0FEFE39}"/>
    <cellStyle name="Bilješka 3 2 12 3 4" xfId="12993" xr:uid="{E62B77DE-223F-41F2-8191-EE00F4891787}"/>
    <cellStyle name="Bilješka 3 2 12 4" xfId="1995" xr:uid="{4EEBF824-B591-4564-A46F-69825CC1778E}"/>
    <cellStyle name="Bilješka 3 2 12 4 2" xfId="6550" xr:uid="{6FEF856B-7805-414D-B3ED-1CE1492CBA64}"/>
    <cellStyle name="Bilješka 3 2 12 4 2 2" xfId="12994" xr:uid="{BA223EFA-C30B-4D78-A075-421A651809F8}"/>
    <cellStyle name="Bilješka 3 2 12 4 2 2 2" xfId="12995" xr:uid="{827C4242-F696-4DE9-9151-9D84240E598D}"/>
    <cellStyle name="Bilješka 3 2 12 4 2 3" xfId="12996" xr:uid="{72AF1DA4-3358-4FF7-9426-BA0B15D1902B}"/>
    <cellStyle name="Bilješka 3 2 12 4 3" xfId="12997" xr:uid="{676CC94D-0E55-46B7-B1E5-48C1E326726B}"/>
    <cellStyle name="Bilješka 3 2 12 4 3 2" xfId="12998" xr:uid="{99DAA8F7-54CC-4533-8321-A05795202953}"/>
    <cellStyle name="Bilješka 3 2 12 4 4" xfId="12999" xr:uid="{69AABB65-3B04-43F7-BDD6-65C7802029D6}"/>
    <cellStyle name="Bilješka 3 2 12 5" xfId="2406" xr:uid="{865C71D1-B54C-4A20-9EEF-DE73DB14D449}"/>
    <cellStyle name="Bilješka 3 2 12 5 2" xfId="6959" xr:uid="{2BD2FC30-53A0-4DFC-97DE-E43741D6953B}"/>
    <cellStyle name="Bilješka 3 2 12 5 2 2" xfId="13000" xr:uid="{2109F389-7AD4-48C6-AC30-DF92B65529C1}"/>
    <cellStyle name="Bilješka 3 2 12 5 2 2 2" xfId="13001" xr:uid="{9690FE58-E57F-4B22-811F-3871832DA734}"/>
    <cellStyle name="Bilješka 3 2 12 5 2 3" xfId="13002" xr:uid="{269D0365-4138-4189-9EDC-D79C3E118392}"/>
    <cellStyle name="Bilješka 3 2 12 5 3" xfId="13003" xr:uid="{67A7B2C1-B5F4-497F-8FAF-1D848190DCDD}"/>
    <cellStyle name="Bilješka 3 2 12 5 3 2" xfId="13004" xr:uid="{88AF00D6-96E5-4315-9307-861134C6C389}"/>
    <cellStyle name="Bilješka 3 2 12 5 4" xfId="13005" xr:uid="{B6E2B886-CA67-46BA-9719-0BEB7142C951}"/>
    <cellStyle name="Bilješka 3 2 12 6" xfId="2817" xr:uid="{70EF1E66-5D89-4EE8-889A-4355D5F9AFC6}"/>
    <cellStyle name="Bilješka 3 2 12 6 2" xfId="7368" xr:uid="{84626073-31C7-4A29-AA8D-B8B46014F35A}"/>
    <cellStyle name="Bilješka 3 2 12 6 2 2" xfId="13006" xr:uid="{A91BBE2B-F194-4222-8560-83EE779A139D}"/>
    <cellStyle name="Bilješka 3 2 12 6 2 2 2" xfId="13007" xr:uid="{FCFC03F4-E482-452F-8577-8580A6A68BF1}"/>
    <cellStyle name="Bilješka 3 2 12 6 2 3" xfId="13008" xr:uid="{FBCE5F50-75A9-4E7C-B1A4-5518BCD7F7C8}"/>
    <cellStyle name="Bilješka 3 2 12 6 3" xfId="13009" xr:uid="{1634870F-01F0-4D2C-9ADA-01668BD6B343}"/>
    <cellStyle name="Bilješka 3 2 12 6 3 2" xfId="13010" xr:uid="{3217D5A9-D899-47DF-857D-E6B0A8AFDFAD}"/>
    <cellStyle name="Bilješka 3 2 12 6 4" xfId="13011" xr:uid="{A8534EEC-F00F-4B93-989F-9AC249270FDE}"/>
    <cellStyle name="Bilješka 3 2 12 7" xfId="1492" xr:uid="{2424DFC8-FBE7-4076-B3A6-7FDD2A261FED}"/>
    <cellStyle name="Bilješka 3 2 12 7 2" xfId="6048" xr:uid="{6D577E49-41DF-4170-9916-994BB722B6D1}"/>
    <cellStyle name="Bilješka 3 2 12 7 2 2" xfId="13012" xr:uid="{87AEE433-3CD3-4CAA-A12E-E946F14AC1BA}"/>
    <cellStyle name="Bilješka 3 2 12 7 2 2 2" xfId="13013" xr:uid="{97722DC7-7E1D-4AC6-A90F-2D7BEA17BDC8}"/>
    <cellStyle name="Bilješka 3 2 12 7 2 3" xfId="13014" xr:uid="{E67584CB-3830-4AF2-9ABE-380E36658F36}"/>
    <cellStyle name="Bilješka 3 2 12 7 3" xfId="13015" xr:uid="{480D71D8-D33F-4E8E-B39D-9182169C4F1C}"/>
    <cellStyle name="Bilješka 3 2 12 7 3 2" xfId="13016" xr:uid="{8FB16601-EB38-4862-9B7B-D3354ED6E26B}"/>
    <cellStyle name="Bilješka 3 2 12 7 4" xfId="13017" xr:uid="{6DAB54B3-DCDC-44B0-A24E-367D13B99402}"/>
    <cellStyle name="Bilješka 3 2 12 8" xfId="3383" xr:uid="{A12A97BB-8125-476F-906D-4368EF0BB9FE}"/>
    <cellStyle name="Bilješka 3 2 12 8 2" xfId="7932" xr:uid="{96562B9F-041E-4CA4-9066-4C54FB242D51}"/>
    <cellStyle name="Bilješka 3 2 12 8 2 2" xfId="13018" xr:uid="{EC8C18D0-A644-401B-A8B1-EFB69DDCB8C0}"/>
    <cellStyle name="Bilješka 3 2 12 8 2 2 2" xfId="13019" xr:uid="{72C7016A-B92B-417A-B0C8-1BB640CAAFCF}"/>
    <cellStyle name="Bilješka 3 2 12 8 2 3" xfId="13020" xr:uid="{BE537372-033E-40C7-A048-0EFCC8AADED5}"/>
    <cellStyle name="Bilješka 3 2 12 8 3" xfId="13021" xr:uid="{0533BB94-D2B2-40D7-B1B5-0D15FA1F8A42}"/>
    <cellStyle name="Bilješka 3 2 12 8 3 2" xfId="13022" xr:uid="{1ED97AA7-90E3-476A-847E-EBCFB431EB76}"/>
    <cellStyle name="Bilješka 3 2 12 8 4" xfId="13023" xr:uid="{692311AA-8971-42ED-A013-90736263CC35}"/>
    <cellStyle name="Bilješka 3 2 12 9" xfId="3831" xr:uid="{4DA83764-8459-4D29-9E0C-C686BF08D5D7}"/>
    <cellStyle name="Bilješka 3 2 12 9 2" xfId="8376" xr:uid="{4C95BD28-9ACB-43D5-A569-FCE7B56B5EF8}"/>
    <cellStyle name="Bilješka 3 2 12 9 2 2" xfId="13024" xr:uid="{56AC871B-D4A5-402B-B4F6-F53AF54C3FB9}"/>
    <cellStyle name="Bilješka 3 2 12 9 2 2 2" xfId="13025" xr:uid="{7448AB0D-7BC3-4672-A6A0-917CF42864CA}"/>
    <cellStyle name="Bilješka 3 2 12 9 2 3" xfId="13026" xr:uid="{B6958B8D-DCC0-4773-86EA-E6AEDEE10F2A}"/>
    <cellStyle name="Bilješka 3 2 12 9 3" xfId="13027" xr:uid="{A2B9E938-6B91-4724-B129-AFE99512DDDD}"/>
    <cellStyle name="Bilješka 3 2 12 9 3 2" xfId="13028" xr:uid="{37340AF1-C9C0-4693-A1C2-DA57A6CBDD79}"/>
    <cellStyle name="Bilješka 3 2 12 9 4" xfId="13029" xr:uid="{DCB20924-A309-4C67-B6E0-C8F197423E3D}"/>
    <cellStyle name="Bilješka 3 2 13" xfId="660" xr:uid="{0C0E8EE8-721F-4EA7-80F7-2FF971BA7B08}"/>
    <cellStyle name="Bilješka 3 2 13 10" xfId="4240" xr:uid="{F82808A3-D799-4DCA-AB55-2A5C59609D7C}"/>
    <cellStyle name="Bilješka 3 2 13 10 2" xfId="8785" xr:uid="{C32D073A-5B51-411A-AAF6-48A99E889F10}"/>
    <cellStyle name="Bilješka 3 2 13 10 2 2" xfId="13030" xr:uid="{F059FF2C-AAED-4740-A1C1-2F69E27520CC}"/>
    <cellStyle name="Bilješka 3 2 13 10 2 2 2" xfId="13031" xr:uid="{224A7D8C-5414-46DD-9348-B72F455441CA}"/>
    <cellStyle name="Bilješka 3 2 13 10 2 3" xfId="13032" xr:uid="{800A506B-DAA6-48DD-AE5F-6E9198F64A02}"/>
    <cellStyle name="Bilješka 3 2 13 10 3" xfId="13033" xr:uid="{2E1EBB99-35AC-40BB-9ADB-212E0C4A8D24}"/>
    <cellStyle name="Bilješka 3 2 13 10 3 2" xfId="13034" xr:uid="{8A226A6B-7BC5-4566-A139-E843FBEB3667}"/>
    <cellStyle name="Bilješka 3 2 13 10 4" xfId="13035" xr:uid="{F2BB1F9A-A8AF-4B44-BEB6-4EA3295E5829}"/>
    <cellStyle name="Bilješka 3 2 13 11" xfId="4668" xr:uid="{331FBCEF-1F37-42DA-8E94-2438A4A94D7F}"/>
    <cellStyle name="Bilješka 3 2 13 11 2" xfId="13036" xr:uid="{70470A0E-AC22-4069-9EDF-BDE46ACED1E1}"/>
    <cellStyle name="Bilješka 3 2 13 11 2 2" xfId="13037" xr:uid="{2A85C8DE-0116-4293-B69D-6D21EA9CAF90}"/>
    <cellStyle name="Bilješka 3 2 13 11 3" xfId="13038" xr:uid="{BCBEA641-ADB3-45FC-A882-6DFEB3FB9FFA}"/>
    <cellStyle name="Bilješka 3 2 13 12" xfId="13039" xr:uid="{DE74AD96-7CDA-4579-A8E6-A7D8F889B583}"/>
    <cellStyle name="Bilješka 3 2 13 12 2" xfId="13040" xr:uid="{D3285393-D288-4939-8FAD-955E1D97202D}"/>
    <cellStyle name="Bilješka 3 2 13 13" xfId="13041" xr:uid="{3B455844-074B-443C-ADDB-ADDED1CC1305}"/>
    <cellStyle name="Bilješka 3 2 13 2" xfId="991" xr:uid="{866450DC-CFF5-41E5-90BB-0A61D40A13EB}"/>
    <cellStyle name="Bilješka 3 2 13 2 2" xfId="5557" xr:uid="{0096B8C1-A4DE-4274-B1FF-1A22BF04890F}"/>
    <cellStyle name="Bilješka 3 2 13 2 2 2" xfId="13042" xr:uid="{81DB98ED-6682-465C-9FA2-F22790F5B9F9}"/>
    <cellStyle name="Bilješka 3 2 13 2 2 2 2" xfId="13043" xr:uid="{51D1381E-AE20-4247-A786-D113BAF937E8}"/>
    <cellStyle name="Bilješka 3 2 13 2 2 3" xfId="13044" xr:uid="{13B9FC48-1B7D-472A-B6BC-6C01092C85EE}"/>
    <cellStyle name="Bilješka 3 2 13 2 3" xfId="13045" xr:uid="{9DC5C5DE-E2B3-487D-A98E-CEDB92393C28}"/>
    <cellStyle name="Bilješka 3 2 13 2 3 2" xfId="13046" xr:uid="{18B21521-6107-42BE-B7C6-CC5887D9ED65}"/>
    <cellStyle name="Bilješka 3 2 13 2 4" xfId="13047" xr:uid="{FA6ABD28-BF01-4ACE-BF2D-6F5097F156B2}"/>
    <cellStyle name="Bilješka 3 2 13 3" xfId="1580" xr:uid="{50280CCC-2CDD-4FAE-B093-07F6B352B251}"/>
    <cellStyle name="Bilješka 3 2 13 3 2" xfId="6136" xr:uid="{0D8336F9-1FCE-4301-A4C0-9863AE294BDE}"/>
    <cellStyle name="Bilješka 3 2 13 3 2 2" xfId="13048" xr:uid="{67F8CAEE-B995-4FBD-881F-D55B757224FD}"/>
    <cellStyle name="Bilješka 3 2 13 3 2 2 2" xfId="13049" xr:uid="{C6EEB410-4EF4-47CC-AA5C-7FE09070E2B1}"/>
    <cellStyle name="Bilješka 3 2 13 3 2 3" xfId="13050" xr:uid="{E463B3F4-C1F4-4531-93E9-33E6986C87B8}"/>
    <cellStyle name="Bilješka 3 2 13 3 3" xfId="13051" xr:uid="{A37D331E-9B0F-4D8A-9CCB-55CFC98E5602}"/>
    <cellStyle name="Bilješka 3 2 13 3 3 2" xfId="13052" xr:uid="{F0692DEA-246D-41CE-AE62-BC4ACA3C4FE4}"/>
    <cellStyle name="Bilješka 3 2 13 3 4" xfId="13053" xr:uid="{98BC2431-F984-4DE4-915D-2C015486AF6E}"/>
    <cellStyle name="Bilješka 3 2 13 4" xfId="1996" xr:uid="{22A47F65-5705-4FD0-A54E-7C472772BEBD}"/>
    <cellStyle name="Bilješka 3 2 13 4 2" xfId="6551" xr:uid="{14C122CB-FD00-4772-BD94-953A880A81D3}"/>
    <cellStyle name="Bilješka 3 2 13 4 2 2" xfId="13054" xr:uid="{B5CDF63A-E826-48D9-95F9-A045FD167B48}"/>
    <cellStyle name="Bilješka 3 2 13 4 2 2 2" xfId="13055" xr:uid="{9A0302CF-E0E5-48D9-B90B-E04457103F0A}"/>
    <cellStyle name="Bilješka 3 2 13 4 2 3" xfId="13056" xr:uid="{D32839AC-FFDD-4414-A5E7-42A6B8089DF9}"/>
    <cellStyle name="Bilješka 3 2 13 4 3" xfId="13057" xr:uid="{6377F338-E105-44D3-93F5-5FBFF4FF349F}"/>
    <cellStyle name="Bilješka 3 2 13 4 3 2" xfId="13058" xr:uid="{DB9E7BA9-8318-49A4-BD59-6203300ADF3D}"/>
    <cellStyle name="Bilješka 3 2 13 4 4" xfId="13059" xr:uid="{18B6B3E0-D49A-45B4-897D-EC10E881F0EF}"/>
    <cellStyle name="Bilješka 3 2 13 5" xfId="2407" xr:uid="{DFD82C42-DC69-4F17-BF19-9A5A45A803EB}"/>
    <cellStyle name="Bilješka 3 2 13 5 2" xfId="6960" xr:uid="{E1B5EEF2-CB07-496E-B0E2-F10155EB3BB2}"/>
    <cellStyle name="Bilješka 3 2 13 5 2 2" xfId="13060" xr:uid="{780EF666-6A28-4D64-B9BA-C5372004439D}"/>
    <cellStyle name="Bilješka 3 2 13 5 2 2 2" xfId="13061" xr:uid="{7E391C7C-D17D-468C-9DEE-4CD6BFD9EF69}"/>
    <cellStyle name="Bilješka 3 2 13 5 2 3" xfId="13062" xr:uid="{8ED95643-56A7-421E-82ED-A1121009DD9D}"/>
    <cellStyle name="Bilješka 3 2 13 5 3" xfId="13063" xr:uid="{61B3723F-F740-4BC7-97D8-138C430D642A}"/>
    <cellStyle name="Bilješka 3 2 13 5 3 2" xfId="13064" xr:uid="{1B26888A-D63D-4E98-96D5-5DD098C5DC32}"/>
    <cellStyle name="Bilješka 3 2 13 5 4" xfId="13065" xr:uid="{FE7FFF93-E74D-46C2-AE95-870DC5876E0B}"/>
    <cellStyle name="Bilješka 3 2 13 6" xfId="2818" xr:uid="{BB794613-3C0B-4C25-8042-CD95A6CD511A}"/>
    <cellStyle name="Bilješka 3 2 13 6 2" xfId="7369" xr:uid="{149E4616-1286-469D-9FE2-365049986B40}"/>
    <cellStyle name="Bilješka 3 2 13 6 2 2" xfId="13066" xr:uid="{6B724681-AFD0-4754-BED1-C718EE0DCCA9}"/>
    <cellStyle name="Bilješka 3 2 13 6 2 2 2" xfId="13067" xr:uid="{4D9E8687-0B5D-4CC0-BBF9-0D10C2D7BE53}"/>
    <cellStyle name="Bilješka 3 2 13 6 2 3" xfId="13068" xr:uid="{80A0566A-1D42-42E7-8C50-BED47DA64136}"/>
    <cellStyle name="Bilješka 3 2 13 6 3" xfId="13069" xr:uid="{E14B86D4-3B0B-45DE-B590-D3885DFAD15C}"/>
    <cellStyle name="Bilješka 3 2 13 6 3 2" xfId="13070" xr:uid="{4E50BA58-7747-4DC2-9780-5D5DA9B0B1D9}"/>
    <cellStyle name="Bilješka 3 2 13 6 4" xfId="13071" xr:uid="{1C0EB756-C0AA-46D1-BCB2-AE30E849E721}"/>
    <cellStyle name="Bilješka 3 2 13 7" xfId="1459" xr:uid="{CAF69B23-D336-4191-8D56-91CEA1350267}"/>
    <cellStyle name="Bilješka 3 2 13 7 2" xfId="6015" xr:uid="{818DB577-5A19-45D2-93B6-A0F09D577E92}"/>
    <cellStyle name="Bilješka 3 2 13 7 2 2" xfId="13072" xr:uid="{6FD897C4-2427-4BF2-AEAD-66502E6B5AA6}"/>
    <cellStyle name="Bilješka 3 2 13 7 2 2 2" xfId="13073" xr:uid="{436BD0BD-AEEF-4DF4-8B77-8F031F2310FD}"/>
    <cellStyle name="Bilješka 3 2 13 7 2 3" xfId="13074" xr:uid="{F7399F72-FCCF-44A9-B453-B2E6F266DC87}"/>
    <cellStyle name="Bilješka 3 2 13 7 3" xfId="13075" xr:uid="{561119AD-A46D-4C67-84A7-6905A0BECF32}"/>
    <cellStyle name="Bilješka 3 2 13 7 3 2" xfId="13076" xr:uid="{034BB8FF-F84D-4E5D-8ACD-5FF91B90D13E}"/>
    <cellStyle name="Bilješka 3 2 13 7 4" xfId="13077" xr:uid="{BD3198B4-232B-4702-AC34-686B6005F0D0}"/>
    <cellStyle name="Bilješka 3 2 13 8" xfId="3384" xr:uid="{68E0243B-0394-453E-BCEC-BF8CA046EE02}"/>
    <cellStyle name="Bilješka 3 2 13 8 2" xfId="7933" xr:uid="{F69E2EBE-7CE7-4B27-AC66-F342908829BC}"/>
    <cellStyle name="Bilješka 3 2 13 8 2 2" xfId="13078" xr:uid="{D4235A2A-0DB1-41AD-8DF4-7E75B1B84BF3}"/>
    <cellStyle name="Bilješka 3 2 13 8 2 2 2" xfId="13079" xr:uid="{AC7555D2-2291-47D2-9DC5-5138DE34D9E4}"/>
    <cellStyle name="Bilješka 3 2 13 8 2 3" xfId="13080" xr:uid="{F7D79D45-D848-4ADC-877E-E1C5A8D428D4}"/>
    <cellStyle name="Bilješka 3 2 13 8 3" xfId="13081" xr:uid="{AF9A2381-7E7F-43CB-A88F-5861820690E1}"/>
    <cellStyle name="Bilješka 3 2 13 8 3 2" xfId="13082" xr:uid="{EEDC9D97-F7AA-48D1-A44C-4BB491B48901}"/>
    <cellStyle name="Bilješka 3 2 13 8 4" xfId="13083" xr:uid="{9C4EDB6F-FADB-4AA9-9143-910FE017D843}"/>
    <cellStyle name="Bilješka 3 2 13 9" xfId="3832" xr:uid="{9DF6D386-3E48-43C5-B6DA-C14B56BD1548}"/>
    <cellStyle name="Bilješka 3 2 13 9 2" xfId="8377" xr:uid="{101B0EDE-D584-4EBF-824F-5089355E982F}"/>
    <cellStyle name="Bilješka 3 2 13 9 2 2" xfId="13084" xr:uid="{F3566F06-10A4-4FB6-8C61-E0EC7B770F92}"/>
    <cellStyle name="Bilješka 3 2 13 9 2 2 2" xfId="13085" xr:uid="{5A5BBFCC-7028-41F2-836C-1A0FD3BB318B}"/>
    <cellStyle name="Bilješka 3 2 13 9 2 3" xfId="13086" xr:uid="{5C6645C3-14FB-44DE-AAB2-5964090B8CA8}"/>
    <cellStyle name="Bilješka 3 2 13 9 3" xfId="13087" xr:uid="{B5493651-0263-4342-8660-0794535D1534}"/>
    <cellStyle name="Bilješka 3 2 13 9 3 2" xfId="13088" xr:uid="{23FF617C-AE34-4B6A-8909-A66E49084DBA}"/>
    <cellStyle name="Bilješka 3 2 13 9 4" xfId="13089" xr:uid="{414C037A-05A8-4689-801B-AF1E01E3847A}"/>
    <cellStyle name="Bilješka 3 2 14" xfId="1341" xr:uid="{EB9B304A-DB2B-4C18-922F-003D849CC98D}"/>
    <cellStyle name="Bilješka 3 2 14 10" xfId="5016" xr:uid="{ADEDB208-34F8-4B4F-AB11-7BE12C223C94}"/>
    <cellStyle name="Bilješka 3 2 14 10 2" xfId="13090" xr:uid="{AD40F263-FAA4-436A-A85C-F2E272073CD2}"/>
    <cellStyle name="Bilješka 3 2 14 10 2 2" xfId="13091" xr:uid="{B7B10407-6A54-46EB-AF40-F0697263668A}"/>
    <cellStyle name="Bilješka 3 2 14 10 3" xfId="13092" xr:uid="{06D0F31A-68AD-4489-96BC-CA4D2E3A9FC1}"/>
    <cellStyle name="Bilješka 3 2 14 11" xfId="13093" xr:uid="{4818FE9F-EA2C-481A-9BA5-1D7147B49C0B}"/>
    <cellStyle name="Bilješka 3 2 14 11 2" xfId="13094" xr:uid="{0DC8488B-89E5-4BBF-B04B-A161995DB3D9}"/>
    <cellStyle name="Bilješka 3 2 14 12" xfId="13095" xr:uid="{1013794C-446A-4517-9BAF-FC7DA9826C75}"/>
    <cellStyle name="Bilješka 3 2 14 2" xfId="1952" xr:uid="{D6D6BAA0-B209-4983-9E89-08BC2CB5F383}"/>
    <cellStyle name="Bilješka 3 2 14 2 2" xfId="6507" xr:uid="{104D3641-453C-419A-93A1-2CADB8851C8F}"/>
    <cellStyle name="Bilješka 3 2 14 2 2 2" xfId="13096" xr:uid="{6792E52C-E905-4A44-8633-2E20BE9E74AB}"/>
    <cellStyle name="Bilješka 3 2 14 2 2 2 2" xfId="13097" xr:uid="{39A3BFB8-34F5-4BCA-B44C-B9FFCA53B443}"/>
    <cellStyle name="Bilješka 3 2 14 2 2 3" xfId="13098" xr:uid="{4D5A9C93-9CA3-4C6A-A016-8878EC629EA6}"/>
    <cellStyle name="Bilješka 3 2 14 2 3" xfId="13099" xr:uid="{FCB4C0B2-366A-4065-90D8-81C4BE64AC10}"/>
    <cellStyle name="Bilješka 3 2 14 2 3 2" xfId="13100" xr:uid="{2BEE61F0-040A-47CD-8343-F37D87161069}"/>
    <cellStyle name="Bilješka 3 2 14 2 4" xfId="13101" xr:uid="{AF3F6C65-0CB7-472D-AE56-1C5E5DBC0714}"/>
    <cellStyle name="Bilješka 3 2 14 3" xfId="2363" xr:uid="{38ECBF80-98F4-453B-8B85-8343C1C559AE}"/>
    <cellStyle name="Bilješka 3 2 14 3 2" xfId="6916" xr:uid="{92E0C202-F850-4FAE-B6BE-A8DD61D07846}"/>
    <cellStyle name="Bilješka 3 2 14 3 2 2" xfId="13102" xr:uid="{AB69E121-6735-4B7F-B901-D496F3B0FBAE}"/>
    <cellStyle name="Bilješka 3 2 14 3 2 2 2" xfId="13103" xr:uid="{B07FDD4B-C242-4E6F-865C-A7CB7A8D3076}"/>
    <cellStyle name="Bilješka 3 2 14 3 2 3" xfId="13104" xr:uid="{11B584A1-741C-4574-A735-C8E309CBA896}"/>
    <cellStyle name="Bilješka 3 2 14 3 3" xfId="13105" xr:uid="{7BEBC9B2-A964-42E0-8402-69DBE44670AC}"/>
    <cellStyle name="Bilješka 3 2 14 3 3 2" xfId="13106" xr:uid="{414E4E66-1670-49C4-81EC-D017F2D66D98}"/>
    <cellStyle name="Bilješka 3 2 14 3 4" xfId="13107" xr:uid="{000B4B20-98D2-434E-8709-D41F4B998E2F}"/>
    <cellStyle name="Bilješka 3 2 14 4" xfId="2764" xr:uid="{F00976CD-33A5-47E9-8C34-78FF31B3EF74}"/>
    <cellStyle name="Bilješka 3 2 14 4 2" xfId="7315" xr:uid="{54C96B77-3060-4F34-A370-0811B0268702}"/>
    <cellStyle name="Bilješka 3 2 14 4 2 2" xfId="13108" xr:uid="{0A7D6A2A-A289-497C-ADB2-D2290B88B8C7}"/>
    <cellStyle name="Bilješka 3 2 14 4 2 2 2" xfId="13109" xr:uid="{40DEE098-5183-4443-B39F-04CD5DFF510C}"/>
    <cellStyle name="Bilješka 3 2 14 4 2 3" xfId="13110" xr:uid="{E8C511B5-0E6A-4DDF-80EE-AA5B3EAE6228}"/>
    <cellStyle name="Bilješka 3 2 14 4 3" xfId="13111" xr:uid="{5914968A-D2AB-403D-A1CD-5DDCCDA5569B}"/>
    <cellStyle name="Bilješka 3 2 14 4 3 2" xfId="13112" xr:uid="{738BB4F4-1412-4DCC-88A9-C75B4D29DE1D}"/>
    <cellStyle name="Bilješka 3 2 14 4 4" xfId="13113" xr:uid="{4E96331C-9EE8-48F1-9E54-5725E833B767}"/>
    <cellStyle name="Bilješka 3 2 14 5" xfId="3043" xr:uid="{EA606259-FC68-492B-9719-E239C6C0143E}"/>
    <cellStyle name="Bilješka 3 2 14 5 2" xfId="7593" xr:uid="{D35DE0C8-91D3-49B5-943B-2DF7534D0A49}"/>
    <cellStyle name="Bilješka 3 2 14 5 2 2" xfId="13114" xr:uid="{FAD25854-8058-475C-9153-4885888D9542}"/>
    <cellStyle name="Bilješka 3 2 14 5 2 2 2" xfId="13115" xr:uid="{C6B3AC88-87B8-4ADE-B337-6A15514CF843}"/>
    <cellStyle name="Bilješka 3 2 14 5 2 3" xfId="13116" xr:uid="{C1429AE7-C1CD-4A00-8B06-635C628061D6}"/>
    <cellStyle name="Bilješka 3 2 14 5 3" xfId="13117" xr:uid="{6AA77272-B886-4A1B-A703-B713383EFE53}"/>
    <cellStyle name="Bilješka 3 2 14 5 3 2" xfId="13118" xr:uid="{DC827E0F-884C-4BE7-AFB6-A8696FFEF7A4}"/>
    <cellStyle name="Bilješka 3 2 14 5 4" xfId="13119" xr:uid="{3D1367FE-251F-4CB8-A7ED-114DE4C2CB35}"/>
    <cellStyle name="Bilješka 3 2 14 6" xfId="3340" xr:uid="{8F3011FA-33C4-4C3E-A505-F58E5E69567D}"/>
    <cellStyle name="Bilješka 3 2 14 6 2" xfId="7889" xr:uid="{90DD6291-0C77-4AEC-A355-A36E05BD9C94}"/>
    <cellStyle name="Bilješka 3 2 14 6 2 2" xfId="13120" xr:uid="{E33FB085-57A6-4988-83D9-A8597AEF8E1D}"/>
    <cellStyle name="Bilješka 3 2 14 6 2 2 2" xfId="13121" xr:uid="{AEFBBFCA-058D-4FAC-AB7D-37952EA1E1A0}"/>
    <cellStyle name="Bilješka 3 2 14 6 2 3" xfId="13122" xr:uid="{12018616-A0B2-46A2-9710-0C19178A6019}"/>
    <cellStyle name="Bilješka 3 2 14 6 3" xfId="13123" xr:uid="{73695C78-BD4A-4200-A505-C7C0C1A95C5D}"/>
    <cellStyle name="Bilješka 3 2 14 6 3 2" xfId="13124" xr:uid="{CC06BD34-DC34-4B64-ADEA-A369A10AAE84}"/>
    <cellStyle name="Bilješka 3 2 14 6 4" xfId="13125" xr:uid="{0C1872CF-DFC3-460A-9B97-AD50BACCBD1C}"/>
    <cellStyle name="Bilješka 3 2 14 7" xfId="3732" xr:uid="{7B91AB8E-3743-462B-A933-1CE264A4193D}"/>
    <cellStyle name="Bilješka 3 2 14 7 2" xfId="8281" xr:uid="{56F6A7A3-B63D-486A-AE83-D62E870A98DF}"/>
    <cellStyle name="Bilješka 3 2 14 7 2 2" xfId="13126" xr:uid="{8AE5FC74-21AE-4A48-824D-9AB30EB750A7}"/>
    <cellStyle name="Bilješka 3 2 14 7 2 2 2" xfId="13127" xr:uid="{7EF63944-1150-4944-B5DD-58F9003D000D}"/>
    <cellStyle name="Bilješka 3 2 14 7 2 3" xfId="13128" xr:uid="{786BC028-5245-4D8D-9520-8FE66A7B617C}"/>
    <cellStyle name="Bilješka 3 2 14 7 3" xfId="13129" xr:uid="{1DC54EE2-F3A3-456D-82D6-16DC3412C28B}"/>
    <cellStyle name="Bilješka 3 2 14 7 3 2" xfId="13130" xr:uid="{467B1E92-FA9F-4287-8984-D76E901A91EE}"/>
    <cellStyle name="Bilješka 3 2 14 7 4" xfId="13131" xr:uid="{842481DA-05F9-4FB6-8435-7DBC609CBAB6}"/>
    <cellStyle name="Bilješka 3 2 14 8" xfId="4180" xr:uid="{D5856BE0-60EA-4F2D-AD2A-F9BAA10D7C00}"/>
    <cellStyle name="Bilješka 3 2 14 8 2" xfId="8725" xr:uid="{D66775C1-929D-40F9-B655-DC265768456C}"/>
    <cellStyle name="Bilješka 3 2 14 8 2 2" xfId="13132" xr:uid="{89AE41CB-C5BE-4BDA-B2CE-462C0A6B36E5}"/>
    <cellStyle name="Bilješka 3 2 14 8 2 2 2" xfId="13133" xr:uid="{85C4754C-A969-406B-BF86-354767ADB89F}"/>
    <cellStyle name="Bilješka 3 2 14 8 2 3" xfId="13134" xr:uid="{2D01A8B1-D893-4FB2-9AFC-696DE22A198C}"/>
    <cellStyle name="Bilješka 3 2 14 8 3" xfId="13135" xr:uid="{F5831F2F-9F6D-4A81-B1F8-9223940EDDA4}"/>
    <cellStyle name="Bilješka 3 2 14 8 3 2" xfId="13136" xr:uid="{4D5F673E-C733-4E9C-99FB-E3B9FCCE854A}"/>
    <cellStyle name="Bilješka 3 2 14 8 4" xfId="13137" xr:uid="{EF84DBEC-8E59-4887-84EF-E356C1410FA2}"/>
    <cellStyle name="Bilješka 3 2 14 9" xfId="4588" xr:uid="{39E7FFE8-1655-4D90-BC5B-CB65DE1AFBA2}"/>
    <cellStyle name="Bilješka 3 2 14 9 2" xfId="9133" xr:uid="{2B68ED81-5C4D-42A5-B233-7B1806FDE519}"/>
    <cellStyle name="Bilješka 3 2 14 9 2 2" xfId="13138" xr:uid="{BFB57A68-4F6A-4ED4-BEDA-378DFFE6D859}"/>
    <cellStyle name="Bilješka 3 2 14 9 2 2 2" xfId="13139" xr:uid="{2B015E07-F661-4962-BA00-19BCC1AD5D76}"/>
    <cellStyle name="Bilješka 3 2 14 9 2 3" xfId="13140" xr:uid="{B8ED9E12-C2B0-4642-A1D1-FC4410994750}"/>
    <cellStyle name="Bilješka 3 2 14 9 3" xfId="13141" xr:uid="{184F60B9-C9C7-44F6-B10D-55384D2E4A6A}"/>
    <cellStyle name="Bilješka 3 2 14 9 3 2" xfId="13142" xr:uid="{779621F6-4461-4F76-8A17-9D4940D8B5F5}"/>
    <cellStyle name="Bilješka 3 2 14 9 4" xfId="13143" xr:uid="{69346FBE-985A-4357-BDD3-D03A1ED7F2F0}"/>
    <cellStyle name="Bilješka 3 2 15" xfId="928" xr:uid="{3C0C7DB2-71B8-42F9-88A2-49E129E95AB4}"/>
    <cellStyle name="Bilješka 3 2 15 2" xfId="5494" xr:uid="{8E9EAC19-CFFE-4876-A25B-4124326C984E}"/>
    <cellStyle name="Bilješka 3 2 15 2 2" xfId="13144" xr:uid="{95635712-A7DF-46B5-95EC-AF8F810BBA97}"/>
    <cellStyle name="Bilješka 3 2 15 2 2 2" xfId="13145" xr:uid="{DA979912-6170-409C-98A6-C9B2C06CF6B9}"/>
    <cellStyle name="Bilješka 3 2 15 2 3" xfId="13146" xr:uid="{31D529A8-0D35-451A-8595-8B06A0B10D32}"/>
    <cellStyle name="Bilješka 3 2 15 3" xfId="13147" xr:uid="{BEBBC7AE-C509-4817-8AFA-28F6406C1111}"/>
    <cellStyle name="Bilješka 3 2 15 3 2" xfId="13148" xr:uid="{E6E106CB-77E0-4800-95E5-29E7947D948E}"/>
    <cellStyle name="Bilješka 3 2 15 4" xfId="13149" xr:uid="{8F6B9B23-8B96-4EEA-A940-35EBF9CA28D6}"/>
    <cellStyle name="Bilješka 3 2 16" xfId="1516" xr:uid="{583424E7-C395-4ACF-8471-3B1F9ED1A59F}"/>
    <cellStyle name="Bilješka 3 2 16 2" xfId="6072" xr:uid="{2F52A546-94FE-47F5-8B91-9654C8D911F9}"/>
    <cellStyle name="Bilješka 3 2 16 2 2" xfId="13150" xr:uid="{3B17F8DC-D5E3-4E55-B2B4-80131B0E2F68}"/>
    <cellStyle name="Bilješka 3 2 16 2 2 2" xfId="13151" xr:uid="{B3B4A79D-DCF8-4EE5-B60F-DF64CAA55E28}"/>
    <cellStyle name="Bilješka 3 2 16 2 3" xfId="13152" xr:uid="{3B1E2492-BD50-4AE0-AA75-7FABC4DE280C}"/>
    <cellStyle name="Bilješka 3 2 16 3" xfId="13153" xr:uid="{7D69E382-711B-4F04-B547-BD091DD6CDDA}"/>
    <cellStyle name="Bilješka 3 2 16 3 2" xfId="13154" xr:uid="{D943E4ED-8CFA-403F-8689-6BC603A23AF5}"/>
    <cellStyle name="Bilješka 3 2 16 4" xfId="13155" xr:uid="{A75749ED-23EF-4518-9FF8-90B48A78A2D0}"/>
    <cellStyle name="Bilješka 3 2 17" xfId="1398" xr:uid="{365DD47E-60CD-454F-878F-14320B1E92A7}"/>
    <cellStyle name="Bilješka 3 2 17 2" xfId="5955" xr:uid="{FEB3F5FD-FFD3-49DD-B8D5-3F1197608FA7}"/>
    <cellStyle name="Bilješka 3 2 17 2 2" xfId="13156" xr:uid="{6F366EEC-6C16-401B-BCB9-244EB5DA7112}"/>
    <cellStyle name="Bilješka 3 2 17 2 2 2" xfId="13157" xr:uid="{F012CF9C-407D-4ED3-8B39-3B283121B2B7}"/>
    <cellStyle name="Bilješka 3 2 17 2 3" xfId="13158" xr:uid="{DA822C74-2F2E-4F7F-8342-B380FB49ECC7}"/>
    <cellStyle name="Bilješka 3 2 17 3" xfId="13159" xr:uid="{DE3C96E0-386C-4EF3-8B01-F87DDAB82AF1}"/>
    <cellStyle name="Bilješka 3 2 17 3 2" xfId="13160" xr:uid="{34D06606-5EBF-4C89-B7D6-285B5AD9417B}"/>
    <cellStyle name="Bilješka 3 2 17 4" xfId="13161" xr:uid="{4E4E24B7-3FE5-40AD-902E-34C26CD89361}"/>
    <cellStyle name="Bilješka 3 2 18" xfId="1368" xr:uid="{1B96AB02-B16D-4835-80C1-D04D18615AF7}"/>
    <cellStyle name="Bilješka 3 2 18 2" xfId="5928" xr:uid="{CFB377FB-F668-43BF-AD51-15160EB4DB30}"/>
    <cellStyle name="Bilješka 3 2 18 2 2" xfId="13162" xr:uid="{B8E63AD3-2F46-4E07-BE07-FA2A94C02D21}"/>
    <cellStyle name="Bilješka 3 2 18 2 2 2" xfId="13163" xr:uid="{6C4D30B3-5D5E-47FE-9AF2-75FA96E461FA}"/>
    <cellStyle name="Bilješka 3 2 18 2 3" xfId="13164" xr:uid="{31323C36-0A28-45E9-BAE3-BEA1D615E750}"/>
    <cellStyle name="Bilješka 3 2 18 3" xfId="13165" xr:uid="{E04D5F30-8BCC-4F2F-A724-6A0DF21BCA03}"/>
    <cellStyle name="Bilješka 3 2 18 3 2" xfId="13166" xr:uid="{C1387FAF-B075-49A0-8B67-2FEDE5D22275}"/>
    <cellStyle name="Bilješka 3 2 18 4" xfId="13167" xr:uid="{82885CA8-B9FC-4D7B-8176-F968125E666B}"/>
    <cellStyle name="Bilješka 3 2 19" xfId="1495" xr:uid="{0093A0D0-0597-440C-A9D0-B56985CB8033}"/>
    <cellStyle name="Bilješka 3 2 19 2" xfId="6051" xr:uid="{2CF63CEA-78DC-43CC-A0A9-8A0C773E5DCD}"/>
    <cellStyle name="Bilješka 3 2 19 2 2" xfId="13168" xr:uid="{8D42F3F0-E89D-4CD8-98B9-CADAB9FBE0BB}"/>
    <cellStyle name="Bilješka 3 2 19 2 2 2" xfId="13169" xr:uid="{901F4D9D-57C6-4C49-9CE5-C386864FF1E7}"/>
    <cellStyle name="Bilješka 3 2 19 2 3" xfId="13170" xr:uid="{D4687B56-4EBE-4EFD-AE32-9E80DD42200A}"/>
    <cellStyle name="Bilješka 3 2 19 3" xfId="13171" xr:uid="{DFA9A32F-C7AE-4C0F-8913-0B9E8DB69E1E}"/>
    <cellStyle name="Bilješka 3 2 19 3 2" xfId="13172" xr:uid="{CFEEB243-29A7-40A4-BE86-BC69E9F6DD4D}"/>
    <cellStyle name="Bilješka 3 2 19 4" xfId="13173" xr:uid="{D7C38C34-0421-46EB-A04C-23A109A2357A}"/>
    <cellStyle name="Bilješka 3 2 2" xfId="679" xr:uid="{7EC4340E-9156-43AD-8AC3-F21E055E6026}"/>
    <cellStyle name="Bilješka 3 2 2 10" xfId="4241" xr:uid="{98BB1C94-5F34-4D22-9C87-C99C59F37BD6}"/>
    <cellStyle name="Bilješka 3 2 2 10 2" xfId="8786" xr:uid="{F2D5583B-AE24-421A-8FAE-A6D98189D501}"/>
    <cellStyle name="Bilješka 3 2 2 10 2 2" xfId="13174" xr:uid="{A75FFA1B-EBE3-4300-8D08-4238356E992F}"/>
    <cellStyle name="Bilješka 3 2 2 10 2 2 2" xfId="13175" xr:uid="{1DC65EEC-EDAC-4E10-B6F0-6ECC143CBF68}"/>
    <cellStyle name="Bilješka 3 2 2 10 2 3" xfId="13176" xr:uid="{30ED8276-DCD6-47C7-911B-8E3D40480E87}"/>
    <cellStyle name="Bilješka 3 2 2 10 3" xfId="13177" xr:uid="{C4934097-2675-4B19-8BC3-0EA3248D9A05}"/>
    <cellStyle name="Bilješka 3 2 2 10 3 2" xfId="13178" xr:uid="{1B5C7EF4-36AF-41B2-A831-1DFC94C4657D}"/>
    <cellStyle name="Bilješka 3 2 2 10 4" xfId="13179" xr:uid="{1C210094-7720-48F3-A8C5-0B1E41A61480}"/>
    <cellStyle name="Bilješka 3 2 2 11" xfId="4669" xr:uid="{FE75E3DB-10B1-474C-82A7-39A92AF96BDC}"/>
    <cellStyle name="Bilješka 3 2 2 11 2" xfId="13180" xr:uid="{110DD906-6092-4156-8622-B4D1B11D9231}"/>
    <cellStyle name="Bilješka 3 2 2 11 2 2" xfId="13181" xr:uid="{81D8CED6-D779-496D-BF7D-CCA93C13DFF8}"/>
    <cellStyle name="Bilješka 3 2 2 11 3" xfId="13182" xr:uid="{4261D59B-F0D1-45A1-8176-F97A59100DDC}"/>
    <cellStyle name="Bilješka 3 2 2 12" xfId="13183" xr:uid="{18C1B22D-9895-4B38-82E9-4DF476615A4B}"/>
    <cellStyle name="Bilješka 3 2 2 12 2" xfId="13184" xr:uid="{B677C8C3-0664-4637-B2E6-BCEE6092300F}"/>
    <cellStyle name="Bilješka 3 2 2 13" xfId="13185" xr:uid="{ACC9C37D-73FD-40F4-BD6C-70607EAF48CA}"/>
    <cellStyle name="Bilješka 3 2 2 2" xfId="992" xr:uid="{A6EAF853-EA95-47E5-9BAA-3083BA4355E6}"/>
    <cellStyle name="Bilješka 3 2 2 2 2" xfId="5558" xr:uid="{E08EA4A8-BDA6-464E-B82F-32781DCC9745}"/>
    <cellStyle name="Bilješka 3 2 2 2 2 2" xfId="13186" xr:uid="{046DBBBE-20D0-435D-8FA4-7A231538B532}"/>
    <cellStyle name="Bilješka 3 2 2 2 2 2 2" xfId="13187" xr:uid="{5DE3EBC2-E1BB-4B0A-B59A-494ED9C994CB}"/>
    <cellStyle name="Bilješka 3 2 2 2 2 3" xfId="13188" xr:uid="{6F4ECB78-A18C-46D9-9E84-1F25D0084597}"/>
    <cellStyle name="Bilješka 3 2 2 2 3" xfId="13189" xr:uid="{42C80CF1-3122-4C51-A3D6-3067C37BD143}"/>
    <cellStyle name="Bilješka 3 2 2 2 3 2" xfId="13190" xr:uid="{93C08194-14E2-4E03-9FF9-7FC2C5530FEC}"/>
    <cellStyle name="Bilješka 3 2 2 2 4" xfId="13191" xr:uid="{BF9F03FD-E543-41AD-B31A-21080F111F04}"/>
    <cellStyle name="Bilješka 3 2 2 3" xfId="1581" xr:uid="{98B5E630-6E48-418B-8305-E6CA087B1DB9}"/>
    <cellStyle name="Bilješka 3 2 2 3 2" xfId="6137" xr:uid="{7504BA44-8B41-4DD0-9475-D01244E52BCD}"/>
    <cellStyle name="Bilješka 3 2 2 3 2 2" xfId="13192" xr:uid="{2A00D58C-A35E-48E0-9618-59B78FEE942C}"/>
    <cellStyle name="Bilješka 3 2 2 3 2 2 2" xfId="13193" xr:uid="{8A07EF35-A1DA-4B61-8345-5669E02B30E1}"/>
    <cellStyle name="Bilješka 3 2 2 3 2 3" xfId="13194" xr:uid="{781E5524-E769-42C5-9645-1FAA2D037C50}"/>
    <cellStyle name="Bilješka 3 2 2 3 3" xfId="13195" xr:uid="{B28C4CF9-3B5C-4611-BE31-7787A53B4730}"/>
    <cellStyle name="Bilješka 3 2 2 3 3 2" xfId="13196" xr:uid="{D4FB366D-26A8-45BC-99C6-2F82B5E14345}"/>
    <cellStyle name="Bilješka 3 2 2 3 4" xfId="13197" xr:uid="{EAF798F3-5779-4E3F-BBB1-811D14CC4238}"/>
    <cellStyle name="Bilješka 3 2 2 4" xfId="1997" xr:uid="{9B6BDD8D-DE2B-4E6D-878E-1A70AD5D9978}"/>
    <cellStyle name="Bilješka 3 2 2 4 2" xfId="6552" xr:uid="{A2697638-72B0-46A8-84F5-5D1C3D4C04BE}"/>
    <cellStyle name="Bilješka 3 2 2 4 2 2" xfId="13198" xr:uid="{81EB981D-DE4F-47DE-A85B-A30B5ED8AF60}"/>
    <cellStyle name="Bilješka 3 2 2 4 2 2 2" xfId="13199" xr:uid="{412C22BE-AA3B-4931-9699-79020485AF73}"/>
    <cellStyle name="Bilješka 3 2 2 4 2 3" xfId="13200" xr:uid="{F52D2106-659B-4446-8881-22ECD6236AE9}"/>
    <cellStyle name="Bilješka 3 2 2 4 3" xfId="13201" xr:uid="{FEB22F82-21F3-4E46-9816-4EE768C64040}"/>
    <cellStyle name="Bilješka 3 2 2 4 3 2" xfId="13202" xr:uid="{5F56036A-EF32-4968-8E51-A02BC306C0BE}"/>
    <cellStyle name="Bilješka 3 2 2 4 4" xfId="13203" xr:uid="{7BE13964-5ECE-495C-92FB-9E67949A422C}"/>
    <cellStyle name="Bilješka 3 2 2 5" xfId="2408" xr:uid="{37188636-AEF0-45AE-9BFC-F89555853CDA}"/>
    <cellStyle name="Bilješka 3 2 2 5 2" xfId="6961" xr:uid="{ADCF2244-7C22-456C-856C-0F398A6CFA8B}"/>
    <cellStyle name="Bilješka 3 2 2 5 2 2" xfId="13204" xr:uid="{DE48476D-625D-4148-8567-0F5D771B8E10}"/>
    <cellStyle name="Bilješka 3 2 2 5 2 2 2" xfId="13205" xr:uid="{EDD8BF76-0E5E-4DD0-905F-3AB5AEBCD762}"/>
    <cellStyle name="Bilješka 3 2 2 5 2 3" xfId="13206" xr:uid="{AD530940-C2AF-4823-933A-AFCCE3EC3BC0}"/>
    <cellStyle name="Bilješka 3 2 2 5 3" xfId="13207" xr:uid="{FACE0E16-1C75-465F-8162-535C06A89281}"/>
    <cellStyle name="Bilješka 3 2 2 5 3 2" xfId="13208" xr:uid="{5EBF2699-6500-4E9F-9E07-0EB2444A5735}"/>
    <cellStyle name="Bilješka 3 2 2 5 4" xfId="13209" xr:uid="{294DAE27-BB51-466D-8124-5E1F1817D100}"/>
    <cellStyle name="Bilješka 3 2 2 6" xfId="2819" xr:uid="{C5B297E5-6711-477C-B17E-0B94B96C52D2}"/>
    <cellStyle name="Bilješka 3 2 2 6 2" xfId="7370" xr:uid="{B7DFB3C1-2425-4E6A-A5E3-55DC86C38459}"/>
    <cellStyle name="Bilješka 3 2 2 6 2 2" xfId="13210" xr:uid="{CF5F63A8-4A33-4E8D-BE1C-0CD878673AFC}"/>
    <cellStyle name="Bilješka 3 2 2 6 2 2 2" xfId="13211" xr:uid="{63D83093-C61C-4B86-A95A-BC69E0D61017}"/>
    <cellStyle name="Bilješka 3 2 2 6 2 3" xfId="13212" xr:uid="{CDF2E66F-D75D-445C-97CD-CB29CA2EC11D}"/>
    <cellStyle name="Bilješka 3 2 2 6 3" xfId="13213" xr:uid="{0B677A76-E260-4662-9D99-6E59FA5004A3}"/>
    <cellStyle name="Bilješka 3 2 2 6 3 2" xfId="13214" xr:uid="{1D160CFB-2DE3-4EDD-81EE-B4837E64ACD5}"/>
    <cellStyle name="Bilješka 3 2 2 6 4" xfId="13215" xr:uid="{3A35A71B-A759-44F1-BB6D-856FBC8ECAD0}"/>
    <cellStyle name="Bilješka 3 2 2 7" xfId="1761" xr:uid="{C27C440A-87F8-431D-BD1A-C67ED8C60E34}"/>
    <cellStyle name="Bilješka 3 2 2 7 2" xfId="6317" xr:uid="{DA39182C-72CF-42FD-AF02-A1409BF780D3}"/>
    <cellStyle name="Bilješka 3 2 2 7 2 2" xfId="13216" xr:uid="{AA0953A4-F7CB-4B41-BC74-85FCBE3B150A}"/>
    <cellStyle name="Bilješka 3 2 2 7 2 2 2" xfId="13217" xr:uid="{00CD55B2-1354-42C7-B461-A75056E96128}"/>
    <cellStyle name="Bilješka 3 2 2 7 2 3" xfId="13218" xr:uid="{714DF033-15F1-4252-937D-3129CCF06335}"/>
    <cellStyle name="Bilješka 3 2 2 7 3" xfId="13219" xr:uid="{0BCB3393-39C0-4216-AE86-84090F5DB265}"/>
    <cellStyle name="Bilješka 3 2 2 7 3 2" xfId="13220" xr:uid="{A7F0025C-7D9E-41E2-A6A0-74AC46DAE7E8}"/>
    <cellStyle name="Bilješka 3 2 2 7 4" xfId="13221" xr:uid="{F1CB3C98-73D7-48B0-8A86-72BBC1D80CD6}"/>
    <cellStyle name="Bilješka 3 2 2 8" xfId="3385" xr:uid="{9BC8DB58-741B-4FDE-955E-475F15E92D0A}"/>
    <cellStyle name="Bilješka 3 2 2 8 2" xfId="7934" xr:uid="{E63072C2-4237-4C72-9FD0-9DFA07130C7E}"/>
    <cellStyle name="Bilješka 3 2 2 8 2 2" xfId="13222" xr:uid="{B56CDD4E-7266-4877-8432-E6F3A457B66C}"/>
    <cellStyle name="Bilješka 3 2 2 8 2 2 2" xfId="13223" xr:uid="{A3AB614B-89FB-4892-A2A3-DD213E23825B}"/>
    <cellStyle name="Bilješka 3 2 2 8 2 3" xfId="13224" xr:uid="{5B661F34-228E-4D6F-BC30-DB66DAB9BAA8}"/>
    <cellStyle name="Bilješka 3 2 2 8 3" xfId="13225" xr:uid="{F51AE5B2-3175-4727-8C07-4CBA61D1AA9C}"/>
    <cellStyle name="Bilješka 3 2 2 8 3 2" xfId="13226" xr:uid="{4790F7D2-C090-41CC-B188-7B03B0856F9C}"/>
    <cellStyle name="Bilješka 3 2 2 8 4" xfId="13227" xr:uid="{43F7C393-67C6-4AC9-B5F4-2A090C6374D7}"/>
    <cellStyle name="Bilješka 3 2 2 9" xfId="3833" xr:uid="{1E885708-62D9-4EDE-81D0-C9474149AD92}"/>
    <cellStyle name="Bilješka 3 2 2 9 2" xfId="8378" xr:uid="{AF07BB4A-A46C-4C2B-9315-793AF333D851}"/>
    <cellStyle name="Bilješka 3 2 2 9 2 2" xfId="13228" xr:uid="{1D339493-607E-49F7-B6FF-32D7192C7DD0}"/>
    <cellStyle name="Bilješka 3 2 2 9 2 2 2" xfId="13229" xr:uid="{79142158-4B50-456A-B635-BA9CB4413E1B}"/>
    <cellStyle name="Bilješka 3 2 2 9 2 3" xfId="13230" xr:uid="{A134B4B9-DE72-4B03-8662-BEA2071D3405}"/>
    <cellStyle name="Bilješka 3 2 2 9 3" xfId="13231" xr:uid="{5F321B1E-5930-40D2-8BBF-74F62AF46288}"/>
    <cellStyle name="Bilješka 3 2 2 9 3 2" xfId="13232" xr:uid="{6079FDCE-EA9D-4D3A-B216-214BCDD8A695}"/>
    <cellStyle name="Bilješka 3 2 2 9 4" xfId="13233" xr:uid="{F9317B75-8386-4198-AB44-DB5410E603EE}"/>
    <cellStyle name="Bilješka 3 2 20" xfId="1426" xr:uid="{D7099DC9-5AED-431E-9E24-3B5C95FE348D}"/>
    <cellStyle name="Bilješka 3 2 20 2" xfId="5982" xr:uid="{FF0D0F56-3640-4A00-BE57-7266C1C4039E}"/>
    <cellStyle name="Bilješka 3 2 20 2 2" xfId="13234" xr:uid="{86C0AF81-81CB-4DC1-9519-FA9E6DD5498D}"/>
    <cellStyle name="Bilješka 3 2 20 2 2 2" xfId="13235" xr:uid="{1DA547F6-FD76-4653-9FD4-D7EBF19ED328}"/>
    <cellStyle name="Bilješka 3 2 20 2 3" xfId="13236" xr:uid="{6F73EAAB-41F8-43BF-A94B-35BA904AA029}"/>
    <cellStyle name="Bilješka 3 2 20 3" xfId="13237" xr:uid="{1300C2A1-9933-4992-B649-56C618867EF7}"/>
    <cellStyle name="Bilješka 3 2 20 3 2" xfId="13238" xr:uid="{A5DC6A64-7269-4520-BBC0-C80FB06DFEE9}"/>
    <cellStyle name="Bilješka 3 2 20 4" xfId="13239" xr:uid="{73AF790E-34E0-4F43-B8AB-4E4B3E2853CD}"/>
    <cellStyle name="Bilješka 3 2 21" xfId="3769" xr:uid="{80FBC165-5840-4ED1-9A91-09FAED5CA60D}"/>
    <cellStyle name="Bilješka 3 2 21 2" xfId="8314" xr:uid="{6EF561D0-F027-4CE6-B8C5-E599CC095425}"/>
    <cellStyle name="Bilješka 3 2 21 2 2" xfId="13240" xr:uid="{48B19A50-A768-4AE1-A335-6EB6BBE58D08}"/>
    <cellStyle name="Bilješka 3 2 21 2 2 2" xfId="13241" xr:uid="{D39E9E44-D81D-4C57-BF6D-CD0F7B7836FB}"/>
    <cellStyle name="Bilješka 3 2 21 2 3" xfId="13242" xr:uid="{FC01D573-A9E7-4AAE-97EE-D5080B29F5DD}"/>
    <cellStyle name="Bilješka 3 2 21 3" xfId="13243" xr:uid="{A3DE3D26-29A0-4E1A-8E0D-EF70816AC134}"/>
    <cellStyle name="Bilješka 3 2 21 3 2" xfId="13244" xr:uid="{F71ACB82-DB6B-4EA4-A89B-E8AEBE86DAA6}"/>
    <cellStyle name="Bilješka 3 2 21 4" xfId="13245" xr:uid="{C3FCAA0E-61F9-4883-9374-7493ACF26002}"/>
    <cellStyle name="Bilješka 3 2 22" xfId="3756" xr:uid="{D7B5868F-9040-4A11-ADB6-9A5AFD380422}"/>
    <cellStyle name="Bilješka 3 2 22 2" xfId="8301" xr:uid="{19ABEBCB-65D6-4EA6-A352-1BB50689DEA8}"/>
    <cellStyle name="Bilješka 3 2 22 2 2" xfId="13246" xr:uid="{7ECDAEB4-D951-4830-897C-EBE14F2BFF2F}"/>
    <cellStyle name="Bilješka 3 2 22 2 2 2" xfId="13247" xr:uid="{E8301B87-413B-4A6E-91E1-3EB606D51E2D}"/>
    <cellStyle name="Bilješka 3 2 22 2 3" xfId="13248" xr:uid="{DB139A52-BD12-4A79-9D08-E1E5820B2F10}"/>
    <cellStyle name="Bilješka 3 2 22 3" xfId="13249" xr:uid="{72A63921-423E-4160-BC9D-40ECED41D112}"/>
    <cellStyle name="Bilješka 3 2 22 3 2" xfId="13250" xr:uid="{586A4039-FC4E-4515-9DCB-1537C5363FAC}"/>
    <cellStyle name="Bilješka 3 2 22 4" xfId="13251" xr:uid="{FD7256F6-A911-43DF-B9CE-FD2668BB62E3}"/>
    <cellStyle name="Bilješka 3 2 23" xfId="4605" xr:uid="{890245C2-6405-4856-B4F2-B702106F7A61}"/>
    <cellStyle name="Bilješka 3 2 23 2" xfId="13252" xr:uid="{E542A692-E36A-4241-B4B9-9CD1B313D1B5}"/>
    <cellStyle name="Bilješka 3 2 23 2 2" xfId="13253" xr:uid="{409EC858-B9B2-401C-95F3-C92A18C22F63}"/>
    <cellStyle name="Bilješka 3 2 23 3" xfId="13254" xr:uid="{7192E333-101B-4099-B339-7B2DD72F8835}"/>
    <cellStyle name="Bilješka 3 2 24" xfId="13255" xr:uid="{E2590A83-4869-49E7-9E00-DCAEB5E4AFA7}"/>
    <cellStyle name="Bilješka 3 2 24 2" xfId="13256" xr:uid="{A869DB18-4B37-44D0-AD97-A3E21F441D1D}"/>
    <cellStyle name="Bilješka 3 2 25" xfId="13257" xr:uid="{C917D5E3-3F2B-4F5D-992F-A2557DE1865A}"/>
    <cellStyle name="Bilješka 3 2 3" xfId="620" xr:uid="{98D8DA3D-74D3-41D4-A82A-3D1E1530AE12}"/>
    <cellStyle name="Bilješka 3 2 3 10" xfId="4242" xr:uid="{B1FC74DD-693B-4FED-8543-C544BA8C11D3}"/>
    <cellStyle name="Bilješka 3 2 3 10 2" xfId="8787" xr:uid="{D923A470-5D37-4726-98ED-94702D01E9D1}"/>
    <cellStyle name="Bilješka 3 2 3 10 2 2" xfId="13258" xr:uid="{93C9DE39-AEFF-40EF-9081-A08BD5104047}"/>
    <cellStyle name="Bilješka 3 2 3 10 2 2 2" xfId="13259" xr:uid="{5FF8C0E5-8DD5-424C-8327-EB9DE60E6DE0}"/>
    <cellStyle name="Bilješka 3 2 3 10 2 3" xfId="13260" xr:uid="{4AAFDDAC-A9B5-48E2-84C3-A411BD8C898D}"/>
    <cellStyle name="Bilješka 3 2 3 10 3" xfId="13261" xr:uid="{148EFA9A-DEEE-4EBB-8DB4-3D433F503066}"/>
    <cellStyle name="Bilješka 3 2 3 10 3 2" xfId="13262" xr:uid="{E80815C7-3AF0-4F62-8B7A-AA26E5D1FC5D}"/>
    <cellStyle name="Bilješka 3 2 3 10 4" xfId="13263" xr:uid="{79575A05-0D97-4834-8322-6A07C720AA31}"/>
    <cellStyle name="Bilješka 3 2 3 11" xfId="4670" xr:uid="{93008E34-17AE-4467-8238-1BD0B18AF8C5}"/>
    <cellStyle name="Bilješka 3 2 3 11 2" xfId="13264" xr:uid="{EAA5CC14-7D0F-41FC-91ED-BC68A02B3D06}"/>
    <cellStyle name="Bilješka 3 2 3 11 2 2" xfId="13265" xr:uid="{1B52D617-900A-49A6-8152-0F3A2B632E02}"/>
    <cellStyle name="Bilješka 3 2 3 11 3" xfId="13266" xr:uid="{FA5DD4BD-1F80-4899-8CBB-554416620F8D}"/>
    <cellStyle name="Bilješka 3 2 3 12" xfId="13267" xr:uid="{C941FCC9-6309-4059-B145-F22E17A6B32F}"/>
    <cellStyle name="Bilješka 3 2 3 12 2" xfId="13268" xr:uid="{D781EB32-DBDC-4893-B5A7-F87CB63D245F}"/>
    <cellStyle name="Bilješka 3 2 3 13" xfId="13269" xr:uid="{F6AE16C1-C159-4CAA-9715-3027C01D46CF}"/>
    <cellStyle name="Bilješka 3 2 3 2" xfId="993" xr:uid="{E42AFDC1-5100-4A32-BAE9-6349500BF695}"/>
    <cellStyle name="Bilješka 3 2 3 2 2" xfId="5559" xr:uid="{79E3F390-F091-4F74-B327-AA5DE097A20D}"/>
    <cellStyle name="Bilješka 3 2 3 2 2 2" xfId="13270" xr:uid="{30EA51BE-1F71-46FB-B590-D890461FAA7D}"/>
    <cellStyle name="Bilješka 3 2 3 2 2 2 2" xfId="13271" xr:uid="{FE41DA10-23FD-4F79-9D71-39B641C7F9BF}"/>
    <cellStyle name="Bilješka 3 2 3 2 2 3" xfId="13272" xr:uid="{5F7B48BB-8F24-4AED-A262-4BBA2596146C}"/>
    <cellStyle name="Bilješka 3 2 3 2 3" xfId="13273" xr:uid="{AEA29B18-8D2C-409D-8083-561260817487}"/>
    <cellStyle name="Bilješka 3 2 3 2 3 2" xfId="13274" xr:uid="{EFBB308C-B522-4E1E-B1C0-8374A20987A5}"/>
    <cellStyle name="Bilješka 3 2 3 2 4" xfId="13275" xr:uid="{6B0AEB3E-5209-4DCE-99F5-8A2861947E8D}"/>
    <cellStyle name="Bilješka 3 2 3 3" xfId="1582" xr:uid="{AEBB9A71-43C6-48D3-A30A-5A87DF2A1EED}"/>
    <cellStyle name="Bilješka 3 2 3 3 2" xfId="6138" xr:uid="{F824FB8A-D72B-4E91-8C63-1B5ECE9108D0}"/>
    <cellStyle name="Bilješka 3 2 3 3 2 2" xfId="13276" xr:uid="{214EACAD-7D12-4F11-BDE9-A9B6A362F75B}"/>
    <cellStyle name="Bilješka 3 2 3 3 2 2 2" xfId="13277" xr:uid="{63DEB5C3-91CA-461A-82A9-E794C88AAF92}"/>
    <cellStyle name="Bilješka 3 2 3 3 2 3" xfId="13278" xr:uid="{C5CB4EEB-9A7A-4667-B049-1F7600F786AA}"/>
    <cellStyle name="Bilješka 3 2 3 3 3" xfId="13279" xr:uid="{5B96A245-82CA-4C95-9A93-0155BC321DC0}"/>
    <cellStyle name="Bilješka 3 2 3 3 3 2" xfId="13280" xr:uid="{99B0D1F9-4729-4F02-B50E-70FCD00C4039}"/>
    <cellStyle name="Bilješka 3 2 3 3 4" xfId="13281" xr:uid="{1C22D064-5F38-47FA-8A09-4A4459075CC1}"/>
    <cellStyle name="Bilješka 3 2 3 4" xfId="1998" xr:uid="{466158F8-988B-4E66-AC87-9F87E66EB1EE}"/>
    <cellStyle name="Bilješka 3 2 3 4 2" xfId="6553" xr:uid="{B07450A5-3623-469A-8B2F-15EE5B5DFB69}"/>
    <cellStyle name="Bilješka 3 2 3 4 2 2" xfId="13282" xr:uid="{6072D7A6-BFAB-4F8D-89D6-76A725C6FB6C}"/>
    <cellStyle name="Bilješka 3 2 3 4 2 2 2" xfId="13283" xr:uid="{DDC8875D-DA4C-4BAF-86C6-8C836FAC0BC0}"/>
    <cellStyle name="Bilješka 3 2 3 4 2 3" xfId="13284" xr:uid="{67AA5533-580C-4E10-8948-ADA4497533B5}"/>
    <cellStyle name="Bilješka 3 2 3 4 3" xfId="13285" xr:uid="{D41C172D-C2EC-4658-A2E1-F8D216736AA0}"/>
    <cellStyle name="Bilješka 3 2 3 4 3 2" xfId="13286" xr:uid="{7701A745-6C49-4877-B36E-266AD8A4096F}"/>
    <cellStyle name="Bilješka 3 2 3 4 4" xfId="13287" xr:uid="{5F1F8DDF-005B-41BD-98A1-B4B2048E8A11}"/>
    <cellStyle name="Bilješka 3 2 3 5" xfId="2409" xr:uid="{7FA79A86-0C58-4AAA-AE56-50F3F7CAA690}"/>
    <cellStyle name="Bilješka 3 2 3 5 2" xfId="6962" xr:uid="{A4C837BD-978E-47B8-8232-A7C7BC92CD47}"/>
    <cellStyle name="Bilješka 3 2 3 5 2 2" xfId="13288" xr:uid="{662D098A-1C9D-4985-BA75-FABF5BB181EA}"/>
    <cellStyle name="Bilješka 3 2 3 5 2 2 2" xfId="13289" xr:uid="{57F0BA03-E51A-4525-8AFA-E4B188D3D059}"/>
    <cellStyle name="Bilješka 3 2 3 5 2 3" xfId="13290" xr:uid="{4FEB6DCF-5D32-40A7-8B71-85979253E6B6}"/>
    <cellStyle name="Bilješka 3 2 3 5 3" xfId="13291" xr:uid="{D0A5AB37-09F9-496E-A658-194CE953ED74}"/>
    <cellStyle name="Bilješka 3 2 3 5 3 2" xfId="13292" xr:uid="{9BF0BCB2-7007-4F72-9083-F06AE2BE8EE7}"/>
    <cellStyle name="Bilješka 3 2 3 5 4" xfId="13293" xr:uid="{2BC37152-E2D0-4279-A471-7A7395B61902}"/>
    <cellStyle name="Bilješka 3 2 3 6" xfId="2820" xr:uid="{7BF99317-6E3E-4E29-A75B-BD1A53DC5D3A}"/>
    <cellStyle name="Bilješka 3 2 3 6 2" xfId="7371" xr:uid="{E95DCEB2-4D3A-4EE6-B328-C48F3DA47422}"/>
    <cellStyle name="Bilješka 3 2 3 6 2 2" xfId="13294" xr:uid="{8989A290-3CBD-4596-97AC-3886B0DD7BFD}"/>
    <cellStyle name="Bilješka 3 2 3 6 2 2 2" xfId="13295" xr:uid="{E1DB2092-8A2B-441B-A582-116100A451FF}"/>
    <cellStyle name="Bilješka 3 2 3 6 2 3" xfId="13296" xr:uid="{4852149A-6668-424C-8578-38A9F59C7A86}"/>
    <cellStyle name="Bilješka 3 2 3 6 3" xfId="13297" xr:uid="{1B3747D8-ACD6-40C1-9973-1F617D602F0E}"/>
    <cellStyle name="Bilješka 3 2 3 6 3 2" xfId="13298" xr:uid="{22C01637-5922-411D-A1DA-2AA13850B91D}"/>
    <cellStyle name="Bilješka 3 2 3 6 4" xfId="13299" xr:uid="{0876B1DF-E54F-4DDB-B618-2DF8E5794923}"/>
    <cellStyle name="Bilješka 3 2 3 7" xfId="1374" xr:uid="{AEF4DE75-F4DC-46B9-A899-C15CC4D4ABB3}"/>
    <cellStyle name="Bilješka 3 2 3 7 2" xfId="5933" xr:uid="{80F1D21D-5F86-4489-A1E8-6BE348318481}"/>
    <cellStyle name="Bilješka 3 2 3 7 2 2" xfId="13300" xr:uid="{53D55864-622A-4C65-BB19-E9187E2FE70A}"/>
    <cellStyle name="Bilješka 3 2 3 7 2 2 2" xfId="13301" xr:uid="{813C343E-8A42-4F60-A364-2384C3D92663}"/>
    <cellStyle name="Bilješka 3 2 3 7 2 3" xfId="13302" xr:uid="{7BAC4F95-DF19-4468-A46E-F92D6799977D}"/>
    <cellStyle name="Bilješka 3 2 3 7 3" xfId="13303" xr:uid="{5CC95394-7745-49EE-ACF8-06CBA407160A}"/>
    <cellStyle name="Bilješka 3 2 3 7 3 2" xfId="13304" xr:uid="{7C461340-CF04-49FA-B37B-417867C9FDD7}"/>
    <cellStyle name="Bilješka 3 2 3 7 4" xfId="13305" xr:uid="{77B5F3B2-21AE-4C15-8BB6-1CF6385798C5}"/>
    <cellStyle name="Bilješka 3 2 3 8" xfId="3386" xr:uid="{32FF0764-2030-468E-91DD-1FE596332D53}"/>
    <cellStyle name="Bilješka 3 2 3 8 2" xfId="7935" xr:uid="{DB59DE10-2EB5-4BE4-99C7-DE5C001C48F7}"/>
    <cellStyle name="Bilješka 3 2 3 8 2 2" xfId="13306" xr:uid="{F34F46F5-3D3B-46EA-9180-0E81A7EC7C8E}"/>
    <cellStyle name="Bilješka 3 2 3 8 2 2 2" xfId="13307" xr:uid="{E36D2431-64C6-4788-A865-C4E4422FE5FB}"/>
    <cellStyle name="Bilješka 3 2 3 8 2 3" xfId="13308" xr:uid="{18399049-36B1-466D-8394-76FD72B95D7E}"/>
    <cellStyle name="Bilješka 3 2 3 8 3" xfId="13309" xr:uid="{A3A8CA18-78D3-4221-A16F-526B1EA26F87}"/>
    <cellStyle name="Bilješka 3 2 3 8 3 2" xfId="13310" xr:uid="{26C0D6BD-DD5C-43E8-8DA9-194F176BC7E2}"/>
    <cellStyle name="Bilješka 3 2 3 8 4" xfId="13311" xr:uid="{8A2DDC98-53A2-4476-9870-54663EE7F82F}"/>
    <cellStyle name="Bilješka 3 2 3 9" xfId="3834" xr:uid="{F7800700-F260-450F-A502-21E113746668}"/>
    <cellStyle name="Bilješka 3 2 3 9 2" xfId="8379" xr:uid="{4DD88DCC-B24A-4C88-83F9-EACDD7EF506D}"/>
    <cellStyle name="Bilješka 3 2 3 9 2 2" xfId="13312" xr:uid="{CF6DA547-3B48-4B67-B2BD-BFCAED7727B9}"/>
    <cellStyle name="Bilješka 3 2 3 9 2 2 2" xfId="13313" xr:uid="{B56F8747-9415-453C-948B-B4D482082E13}"/>
    <cellStyle name="Bilješka 3 2 3 9 2 3" xfId="13314" xr:uid="{14902FA1-A736-46E0-8268-9CAF99A8F24B}"/>
    <cellStyle name="Bilješka 3 2 3 9 3" xfId="13315" xr:uid="{9072F281-67E8-4A39-A8D0-F871AF2671F3}"/>
    <cellStyle name="Bilješka 3 2 3 9 3 2" xfId="13316" xr:uid="{CFCA9FEC-F322-4FA4-8567-60B50179F6A9}"/>
    <cellStyle name="Bilješka 3 2 3 9 4" xfId="13317" xr:uid="{D997AA65-0C5C-4938-92E6-72A0EE083666}"/>
    <cellStyle name="Bilješka 3 2 4" xfId="505" xr:uid="{C6E6BF52-8783-4DA0-94E1-B999627A2981}"/>
    <cellStyle name="Bilješka 3 2 4 10" xfId="4243" xr:uid="{03B30911-9EE0-4E46-AEAE-FBE53EF9A5F4}"/>
    <cellStyle name="Bilješka 3 2 4 10 2" xfId="8788" xr:uid="{5E15B204-FF6C-4507-9F31-C783BB33DEA1}"/>
    <cellStyle name="Bilješka 3 2 4 10 2 2" xfId="13318" xr:uid="{BA19FE9E-6A02-47EC-BC3C-72C0D06E8841}"/>
    <cellStyle name="Bilješka 3 2 4 10 2 2 2" xfId="13319" xr:uid="{EE0D8D99-2DDE-4407-B512-6174BF4FC5D6}"/>
    <cellStyle name="Bilješka 3 2 4 10 2 3" xfId="13320" xr:uid="{D4DED9A6-8818-4E5D-B6C9-2D7453EBB89B}"/>
    <cellStyle name="Bilješka 3 2 4 10 3" xfId="13321" xr:uid="{D01F31E0-D108-4EA6-895E-0998E1B9D1FA}"/>
    <cellStyle name="Bilješka 3 2 4 10 3 2" xfId="13322" xr:uid="{BD731ADF-82F8-4BCE-9A0C-8E6C7BD1BD44}"/>
    <cellStyle name="Bilješka 3 2 4 10 4" xfId="13323" xr:uid="{29750E2D-B5F5-4B4A-8FEF-79402C4B2537}"/>
    <cellStyle name="Bilješka 3 2 4 11" xfId="4671" xr:uid="{9419FBBA-32C7-4F1F-9746-5BC289044C5A}"/>
    <cellStyle name="Bilješka 3 2 4 11 2" xfId="13324" xr:uid="{CFB43ED4-F7EB-4296-9CA0-6DE983F8ED50}"/>
    <cellStyle name="Bilješka 3 2 4 11 2 2" xfId="13325" xr:uid="{25DFA3E5-025A-4A8B-9C8B-8CF48551E166}"/>
    <cellStyle name="Bilješka 3 2 4 11 3" xfId="13326" xr:uid="{DA8551A0-817B-4D63-8040-DB69757AD87C}"/>
    <cellStyle name="Bilješka 3 2 4 12" xfId="13327" xr:uid="{C2584114-7D8F-4188-A765-128A19918707}"/>
    <cellStyle name="Bilješka 3 2 4 12 2" xfId="13328" xr:uid="{9C2E4987-3442-43BC-8B05-9E0506976062}"/>
    <cellStyle name="Bilješka 3 2 4 13" xfId="13329" xr:uid="{69C442C1-0A92-46E1-A1F8-7A5026C81CC6}"/>
    <cellStyle name="Bilješka 3 2 4 2" xfId="994" xr:uid="{BD5445D6-0416-498A-849F-71610C3B311B}"/>
    <cellStyle name="Bilješka 3 2 4 2 2" xfId="5560" xr:uid="{45C83F49-4878-48E8-90CB-6ABD8DC072C6}"/>
    <cellStyle name="Bilješka 3 2 4 2 2 2" xfId="13330" xr:uid="{280845DF-3E65-47DF-B9F5-9AD27EBD69F3}"/>
    <cellStyle name="Bilješka 3 2 4 2 2 2 2" xfId="13331" xr:uid="{3E82850B-097B-4002-8AC8-0C185E10920C}"/>
    <cellStyle name="Bilješka 3 2 4 2 2 3" xfId="13332" xr:uid="{9AE955EB-26EA-4823-B9FB-B13B28C71116}"/>
    <cellStyle name="Bilješka 3 2 4 2 3" xfId="13333" xr:uid="{F08A883C-520F-47E7-B251-B6FE5A7BF525}"/>
    <cellStyle name="Bilješka 3 2 4 2 3 2" xfId="13334" xr:uid="{5EA31300-99C5-4D30-BAEE-E9CA2FAB438B}"/>
    <cellStyle name="Bilješka 3 2 4 2 4" xfId="13335" xr:uid="{AF68D37F-56D7-4811-9EAB-20247F7325DD}"/>
    <cellStyle name="Bilješka 3 2 4 3" xfId="1583" xr:uid="{F95E3302-BC02-4509-9FEF-177F948D6ED4}"/>
    <cellStyle name="Bilješka 3 2 4 3 2" xfId="6139" xr:uid="{9C558686-CED1-458A-9894-AB7FC566E729}"/>
    <cellStyle name="Bilješka 3 2 4 3 2 2" xfId="13336" xr:uid="{982C7530-3061-41C2-9E18-5B8177D58AAB}"/>
    <cellStyle name="Bilješka 3 2 4 3 2 2 2" xfId="13337" xr:uid="{D0692F60-0C74-4AC0-9115-4C28AF0071E7}"/>
    <cellStyle name="Bilješka 3 2 4 3 2 3" xfId="13338" xr:uid="{E2BB1A58-FACB-47C6-8D0D-2719069DDAE3}"/>
    <cellStyle name="Bilješka 3 2 4 3 3" xfId="13339" xr:uid="{955745F0-A4FD-4768-9B5C-79397AE54640}"/>
    <cellStyle name="Bilješka 3 2 4 3 3 2" xfId="13340" xr:uid="{526DACB3-3ACB-4CF9-8B5C-705407931649}"/>
    <cellStyle name="Bilješka 3 2 4 3 4" xfId="13341" xr:uid="{078FDCB6-31E4-4EFE-97AB-C24C44E30983}"/>
    <cellStyle name="Bilješka 3 2 4 4" xfId="1999" xr:uid="{81927F73-2B98-457F-9459-551B91304F1B}"/>
    <cellStyle name="Bilješka 3 2 4 4 2" xfId="6554" xr:uid="{17273565-E347-4236-875A-FFE7A3608BF5}"/>
    <cellStyle name="Bilješka 3 2 4 4 2 2" xfId="13342" xr:uid="{B9179C05-9277-4C0B-B6D9-6224E37F7BEC}"/>
    <cellStyle name="Bilješka 3 2 4 4 2 2 2" xfId="13343" xr:uid="{4B701C12-D66D-47F2-9534-C90C5DDD3D4D}"/>
    <cellStyle name="Bilješka 3 2 4 4 2 3" xfId="13344" xr:uid="{2C5239C5-4765-4FDB-A644-D2FDD4B29D6B}"/>
    <cellStyle name="Bilješka 3 2 4 4 3" xfId="13345" xr:uid="{0C6D7B3F-661D-41CB-AD04-5472919FCAC8}"/>
    <cellStyle name="Bilješka 3 2 4 4 3 2" xfId="13346" xr:uid="{3000941A-9C60-427E-84E9-B45BA235CACD}"/>
    <cellStyle name="Bilješka 3 2 4 4 4" xfId="13347" xr:uid="{00651676-F237-4FCE-8E8E-B7EF140D160C}"/>
    <cellStyle name="Bilješka 3 2 4 5" xfId="2410" xr:uid="{384C42C7-175E-41E4-903C-5588E73AB720}"/>
    <cellStyle name="Bilješka 3 2 4 5 2" xfId="6963" xr:uid="{FB27F0F5-3FA5-4E02-98D5-76ACDB8092AD}"/>
    <cellStyle name="Bilješka 3 2 4 5 2 2" xfId="13348" xr:uid="{C2D3705F-C8B4-428C-8534-74D5EB00E549}"/>
    <cellStyle name="Bilješka 3 2 4 5 2 2 2" xfId="13349" xr:uid="{739592ED-D23F-43A2-94D2-BC123ECBAA39}"/>
    <cellStyle name="Bilješka 3 2 4 5 2 3" xfId="13350" xr:uid="{B6B65996-BBA9-4286-AC1F-3F88C49F4736}"/>
    <cellStyle name="Bilješka 3 2 4 5 3" xfId="13351" xr:uid="{B61E7C09-B119-43F6-A3AF-F9638704D2BD}"/>
    <cellStyle name="Bilješka 3 2 4 5 3 2" xfId="13352" xr:uid="{6F5C124D-7DFD-44DF-92F3-76F8CB015954}"/>
    <cellStyle name="Bilješka 3 2 4 5 4" xfId="13353" xr:uid="{42E9EFA4-6803-40B4-AA03-1FFCFD961A6B}"/>
    <cellStyle name="Bilješka 3 2 4 6" xfId="2821" xr:uid="{A42FA5C4-1702-493B-B509-964BF43633D7}"/>
    <cellStyle name="Bilješka 3 2 4 6 2" xfId="7372" xr:uid="{CC785A36-FF62-4959-9A03-2CDA4B3E0038}"/>
    <cellStyle name="Bilješka 3 2 4 6 2 2" xfId="13354" xr:uid="{C8A53716-9EF9-4CCA-B953-5DB38D2C16EA}"/>
    <cellStyle name="Bilješka 3 2 4 6 2 2 2" xfId="13355" xr:uid="{FF61E24E-703A-4AFA-A36F-CFFCDDF4AFBD}"/>
    <cellStyle name="Bilješka 3 2 4 6 2 3" xfId="13356" xr:uid="{31935E32-3969-407D-8B8D-3EF238F6A9B4}"/>
    <cellStyle name="Bilješka 3 2 4 6 3" xfId="13357" xr:uid="{64FDFD0E-8AB2-456E-AB0C-1160D3E6E689}"/>
    <cellStyle name="Bilješka 3 2 4 6 3 2" xfId="13358" xr:uid="{33FA2C18-E80F-4C38-9941-46CC2CBD9902}"/>
    <cellStyle name="Bilješka 3 2 4 6 4" xfId="13359" xr:uid="{F0388D76-4CD5-4B1E-81C0-A0BBFAD6A745}"/>
    <cellStyle name="Bilješka 3 2 4 7" xfId="1609" xr:uid="{17650347-2B2B-4075-89EC-24DB78A12D41}"/>
    <cellStyle name="Bilješka 3 2 4 7 2" xfId="6165" xr:uid="{C2E54A51-88CD-4C6B-AE55-A284EABB55CE}"/>
    <cellStyle name="Bilješka 3 2 4 7 2 2" xfId="13360" xr:uid="{05E33E27-FCFC-4BC0-8CEA-625203D0F0B4}"/>
    <cellStyle name="Bilješka 3 2 4 7 2 2 2" xfId="13361" xr:uid="{B5B16F65-3543-43C6-9167-3D1223B19A2A}"/>
    <cellStyle name="Bilješka 3 2 4 7 2 3" xfId="13362" xr:uid="{026038CE-EB35-4993-90A6-F6C994A9556D}"/>
    <cellStyle name="Bilješka 3 2 4 7 3" xfId="13363" xr:uid="{3EFD82E8-1791-406F-8637-417582B40A21}"/>
    <cellStyle name="Bilješka 3 2 4 7 3 2" xfId="13364" xr:uid="{47C1662C-5D5F-4AB2-A6C6-235D1BBD8CCD}"/>
    <cellStyle name="Bilješka 3 2 4 7 4" xfId="13365" xr:uid="{AB278F9B-0746-4930-9EE1-255CEF020A54}"/>
    <cellStyle name="Bilješka 3 2 4 8" xfId="3387" xr:uid="{8EB66E97-7932-4171-ADFC-B6FE2FFF6297}"/>
    <cellStyle name="Bilješka 3 2 4 8 2" xfId="7936" xr:uid="{532B18BF-DE5A-4FDE-8EF5-DCE059E0027C}"/>
    <cellStyle name="Bilješka 3 2 4 8 2 2" xfId="13366" xr:uid="{D58A293A-103C-4680-B439-A527E59DBA2F}"/>
    <cellStyle name="Bilješka 3 2 4 8 2 2 2" xfId="13367" xr:uid="{59C6E698-DC2A-4876-9808-A05E239C9D96}"/>
    <cellStyle name="Bilješka 3 2 4 8 2 3" xfId="13368" xr:uid="{AA5F19E4-EE0B-4F1B-BE22-3508ECB402F2}"/>
    <cellStyle name="Bilješka 3 2 4 8 3" xfId="13369" xr:uid="{D59DE466-9084-4050-B8C1-F45D4A945D8A}"/>
    <cellStyle name="Bilješka 3 2 4 8 3 2" xfId="13370" xr:uid="{34BDEE5E-5293-4D49-922C-3DA91401FB89}"/>
    <cellStyle name="Bilješka 3 2 4 8 4" xfId="13371" xr:uid="{82735A7E-E62A-4B60-80E1-9FB1E77D5D95}"/>
    <cellStyle name="Bilješka 3 2 4 9" xfId="3835" xr:uid="{C49E77A4-641B-4F16-A4AD-7FC417E32762}"/>
    <cellStyle name="Bilješka 3 2 4 9 2" xfId="8380" xr:uid="{B530411D-479B-4DF5-908B-91E2E834CCCF}"/>
    <cellStyle name="Bilješka 3 2 4 9 2 2" xfId="13372" xr:uid="{BE788DFE-48B4-49EF-AB41-A0FA1A1F7EC9}"/>
    <cellStyle name="Bilješka 3 2 4 9 2 2 2" xfId="13373" xr:uid="{95AC83F6-E021-494D-8DE7-F684C96E580E}"/>
    <cellStyle name="Bilješka 3 2 4 9 2 3" xfId="13374" xr:uid="{A25E5F4F-DF3F-4721-81E5-2BC98B771D63}"/>
    <cellStyle name="Bilješka 3 2 4 9 3" xfId="13375" xr:uid="{6FAF66B3-79C0-431F-988D-98F3E6B953E1}"/>
    <cellStyle name="Bilješka 3 2 4 9 3 2" xfId="13376" xr:uid="{CB3AE1F9-CA05-4921-B934-8BFB62E2DDAE}"/>
    <cellStyle name="Bilješka 3 2 4 9 4" xfId="13377" xr:uid="{F59B01B7-1A0D-449E-8DA7-9C8C173CC4D5}"/>
    <cellStyle name="Bilješka 3 2 5" xfId="721" xr:uid="{2F0C3A1D-9DF1-4737-B6A6-5EE0E8164E74}"/>
    <cellStyle name="Bilješka 3 2 5 10" xfId="4244" xr:uid="{8A55151A-7325-4E5A-A647-0DF5EDFC39B2}"/>
    <cellStyle name="Bilješka 3 2 5 10 2" xfId="8789" xr:uid="{5EBDD9CE-51B7-4334-A870-5A89546EC2AC}"/>
    <cellStyle name="Bilješka 3 2 5 10 2 2" xfId="13378" xr:uid="{E82D6AB6-E96F-4317-8D75-06A9F95EDC9C}"/>
    <cellStyle name="Bilješka 3 2 5 10 2 2 2" xfId="13379" xr:uid="{526A7D15-8959-4F3A-AA3C-C23D0A956E85}"/>
    <cellStyle name="Bilješka 3 2 5 10 2 3" xfId="13380" xr:uid="{FFB6F6DC-6FF0-40FB-9CF6-B0DF3EAB9953}"/>
    <cellStyle name="Bilješka 3 2 5 10 3" xfId="13381" xr:uid="{57EC6816-79FA-4B41-9456-FCD2AA605528}"/>
    <cellStyle name="Bilješka 3 2 5 10 3 2" xfId="13382" xr:uid="{BBB61F5A-4096-4D80-84CE-8719D8917AFA}"/>
    <cellStyle name="Bilješka 3 2 5 10 4" xfId="13383" xr:uid="{07FB1DA7-73E2-4F3D-8378-3D2E8BAC096C}"/>
    <cellStyle name="Bilješka 3 2 5 11" xfId="4672" xr:uid="{915CF8A2-AEB8-40FB-BF10-694B7BE80FE5}"/>
    <cellStyle name="Bilješka 3 2 5 11 2" xfId="13384" xr:uid="{9BF8267A-A4FE-4803-9B66-4AF91C303679}"/>
    <cellStyle name="Bilješka 3 2 5 11 2 2" xfId="13385" xr:uid="{7B7E22F0-55E9-4BFC-BB9F-749347940841}"/>
    <cellStyle name="Bilješka 3 2 5 11 3" xfId="13386" xr:uid="{C793C0FE-B3A9-4BB9-A2D3-C973D01C12CA}"/>
    <cellStyle name="Bilješka 3 2 5 12" xfId="13387" xr:uid="{D12E96E1-B2A5-4165-93D7-71AFD6135224}"/>
    <cellStyle name="Bilješka 3 2 5 12 2" xfId="13388" xr:uid="{ABAFB0E6-8753-4B46-84CA-C0F5312F5BC3}"/>
    <cellStyle name="Bilješka 3 2 5 13" xfId="13389" xr:uid="{7DB1E263-E668-49AF-BE2D-96967C595ED3}"/>
    <cellStyle name="Bilješka 3 2 5 2" xfId="995" xr:uid="{7C7970AD-78A6-458F-9E0A-BB2B5EA79738}"/>
    <cellStyle name="Bilješka 3 2 5 2 2" xfId="5561" xr:uid="{3D0FC457-F322-4FDF-A535-6D7C35D63438}"/>
    <cellStyle name="Bilješka 3 2 5 2 2 2" xfId="13390" xr:uid="{1382B6E3-F964-4F48-AC45-6DE9BCD6593E}"/>
    <cellStyle name="Bilješka 3 2 5 2 2 2 2" xfId="13391" xr:uid="{6947F3ED-9D7E-4556-BA72-BE91894363A5}"/>
    <cellStyle name="Bilješka 3 2 5 2 2 3" xfId="13392" xr:uid="{027CBC2C-79CC-432C-9D55-30651E2718D8}"/>
    <cellStyle name="Bilješka 3 2 5 2 3" xfId="13393" xr:uid="{81748455-EE6C-4CFE-A4B5-ADFC1D8FB478}"/>
    <cellStyle name="Bilješka 3 2 5 2 3 2" xfId="13394" xr:uid="{DF4681A6-1A2E-4F77-8083-6D795427E48B}"/>
    <cellStyle name="Bilješka 3 2 5 2 4" xfId="13395" xr:uid="{018F0C97-1E64-4954-80C1-1812A21039AF}"/>
    <cellStyle name="Bilješka 3 2 5 3" xfId="1584" xr:uid="{09966093-F1F0-4B4C-B7EE-EFD2C1357848}"/>
    <cellStyle name="Bilješka 3 2 5 3 2" xfId="6140" xr:uid="{4AA27919-0CE6-453C-BB2A-6E5088389B53}"/>
    <cellStyle name="Bilješka 3 2 5 3 2 2" xfId="13396" xr:uid="{889557DB-B3BC-405D-A5EC-A848CCEE6AAF}"/>
    <cellStyle name="Bilješka 3 2 5 3 2 2 2" xfId="13397" xr:uid="{A401C010-6FBE-401B-B0A3-2764897B98EC}"/>
    <cellStyle name="Bilješka 3 2 5 3 2 3" xfId="13398" xr:uid="{3E623142-B5E0-4B7C-9797-686B8E2493E2}"/>
    <cellStyle name="Bilješka 3 2 5 3 3" xfId="13399" xr:uid="{4D15EB99-6DF7-462E-99CA-1C996C180212}"/>
    <cellStyle name="Bilješka 3 2 5 3 3 2" xfId="13400" xr:uid="{772CA140-E1BE-4F8C-AD3E-0B0FB5994400}"/>
    <cellStyle name="Bilješka 3 2 5 3 4" xfId="13401" xr:uid="{56AFA347-6060-4B3B-9677-50BD9B6ADD93}"/>
    <cellStyle name="Bilješka 3 2 5 4" xfId="2000" xr:uid="{BE0349F8-5F0A-45D3-921D-9C37D45E20B2}"/>
    <cellStyle name="Bilješka 3 2 5 4 2" xfId="6555" xr:uid="{565069D1-8A74-4768-8733-7267332075E1}"/>
    <cellStyle name="Bilješka 3 2 5 4 2 2" xfId="13402" xr:uid="{46EAA3FB-F997-4C2A-B883-9D22C16E478C}"/>
    <cellStyle name="Bilješka 3 2 5 4 2 2 2" xfId="13403" xr:uid="{E27EDB41-6A44-46E9-A991-EEF31F608048}"/>
    <cellStyle name="Bilješka 3 2 5 4 2 3" xfId="13404" xr:uid="{9BA8A633-69DE-4231-912B-08ACD3FFE580}"/>
    <cellStyle name="Bilješka 3 2 5 4 3" xfId="13405" xr:uid="{337FF821-B68C-4DCA-B7A7-E62F12FA1193}"/>
    <cellStyle name="Bilješka 3 2 5 4 3 2" xfId="13406" xr:uid="{0A603377-A51F-464E-9FEB-85CB954E787C}"/>
    <cellStyle name="Bilješka 3 2 5 4 4" xfId="13407" xr:uid="{3D74B75E-0D30-4D4C-A322-C0C802CD581F}"/>
    <cellStyle name="Bilješka 3 2 5 5" xfId="2411" xr:uid="{45DE6AB8-F7E0-40D7-A1C5-DDA4F5B14016}"/>
    <cellStyle name="Bilješka 3 2 5 5 2" xfId="6964" xr:uid="{5096AAC2-A7CF-4C9D-A443-EB0AA81B3FF8}"/>
    <cellStyle name="Bilješka 3 2 5 5 2 2" xfId="13408" xr:uid="{44A6BCB3-23A4-4529-9232-3613D743812D}"/>
    <cellStyle name="Bilješka 3 2 5 5 2 2 2" xfId="13409" xr:uid="{BC2A77B0-BAFE-48EB-B4E4-9210AAC1C26A}"/>
    <cellStyle name="Bilješka 3 2 5 5 2 3" xfId="13410" xr:uid="{2B1F6395-CB46-4405-9647-4F94B9A71CD4}"/>
    <cellStyle name="Bilješka 3 2 5 5 3" xfId="13411" xr:uid="{911865E8-C20C-4154-9730-12BDED72CAC4}"/>
    <cellStyle name="Bilješka 3 2 5 5 3 2" xfId="13412" xr:uid="{7E39C1B0-2362-424B-8B3D-4918EF385372}"/>
    <cellStyle name="Bilješka 3 2 5 5 4" xfId="13413" xr:uid="{8B774A4D-0EF7-4F38-8697-05DA90571A90}"/>
    <cellStyle name="Bilješka 3 2 5 6" xfId="2822" xr:uid="{ECA2BC0A-BB24-4597-A09F-FB79D68290F8}"/>
    <cellStyle name="Bilješka 3 2 5 6 2" xfId="7373" xr:uid="{40963B66-8C01-4362-98A2-420F107CE726}"/>
    <cellStyle name="Bilješka 3 2 5 6 2 2" xfId="13414" xr:uid="{7D496265-B86F-4F73-8E3A-6719C009AA23}"/>
    <cellStyle name="Bilješka 3 2 5 6 2 2 2" xfId="13415" xr:uid="{3456DADD-4669-456D-B4E7-6E8E9D38CC0B}"/>
    <cellStyle name="Bilješka 3 2 5 6 2 3" xfId="13416" xr:uid="{8992E0E5-A312-4557-A2B2-A27CB34221D2}"/>
    <cellStyle name="Bilješka 3 2 5 6 3" xfId="13417" xr:uid="{7CBD7C40-8630-4714-85F7-CB235FAF1C49}"/>
    <cellStyle name="Bilješka 3 2 5 6 3 2" xfId="13418" xr:uid="{BB29B61F-5638-4D15-A8CE-1E556B7AE5A5}"/>
    <cellStyle name="Bilješka 3 2 5 6 4" xfId="13419" xr:uid="{7A222716-BB77-4ECD-BF0F-963BBEE2B038}"/>
    <cellStyle name="Bilješka 3 2 5 7" xfId="1472" xr:uid="{E311D107-A0E1-4288-B6A0-EC3E238EB51B}"/>
    <cellStyle name="Bilješka 3 2 5 7 2" xfId="6028" xr:uid="{429F5B72-0EEF-4DFE-A539-B062489FC172}"/>
    <cellStyle name="Bilješka 3 2 5 7 2 2" xfId="13420" xr:uid="{5F1E1C33-5FAB-48EE-9DC7-7C710C2772DB}"/>
    <cellStyle name="Bilješka 3 2 5 7 2 2 2" xfId="13421" xr:uid="{E1C0B946-5B13-4FA6-B83C-897F036179F6}"/>
    <cellStyle name="Bilješka 3 2 5 7 2 3" xfId="13422" xr:uid="{545C3F20-5F73-49BF-B15E-F2CB3160EC18}"/>
    <cellStyle name="Bilješka 3 2 5 7 3" xfId="13423" xr:uid="{8F08ABC4-FCF0-442D-9239-6FF59BBBC4DB}"/>
    <cellStyle name="Bilješka 3 2 5 7 3 2" xfId="13424" xr:uid="{A1B3F9A0-104A-41A6-B31F-0AE44AB69452}"/>
    <cellStyle name="Bilješka 3 2 5 7 4" xfId="13425" xr:uid="{F1A7ED40-ADCF-4EF4-BB92-E559EC339DB5}"/>
    <cellStyle name="Bilješka 3 2 5 8" xfId="3388" xr:uid="{AF1A990F-E394-45FB-993E-134CC6D3E4F9}"/>
    <cellStyle name="Bilješka 3 2 5 8 2" xfId="7937" xr:uid="{7FDE5671-E260-4671-947F-48CFE48B9F42}"/>
    <cellStyle name="Bilješka 3 2 5 8 2 2" xfId="13426" xr:uid="{A29A1C63-A28B-4675-909F-EA21BA3FAE53}"/>
    <cellStyle name="Bilješka 3 2 5 8 2 2 2" xfId="13427" xr:uid="{5438333C-746B-4C72-8112-8408C0B430A8}"/>
    <cellStyle name="Bilješka 3 2 5 8 2 3" xfId="13428" xr:uid="{03102B3D-776C-4450-AD0E-9BEE3C3FB6C9}"/>
    <cellStyle name="Bilješka 3 2 5 8 3" xfId="13429" xr:uid="{968DA68D-4CB6-4ED7-8F08-8A7A0856C495}"/>
    <cellStyle name="Bilješka 3 2 5 8 3 2" xfId="13430" xr:uid="{FDE40B92-9561-452F-A8D6-E50723BC76CC}"/>
    <cellStyle name="Bilješka 3 2 5 8 4" xfId="13431" xr:uid="{A7A5065F-6F63-4CE6-8422-65A49183FD13}"/>
    <cellStyle name="Bilješka 3 2 5 9" xfId="3836" xr:uid="{4D95B63D-0854-4D46-9E59-BC6CCEAE00A4}"/>
    <cellStyle name="Bilješka 3 2 5 9 2" xfId="8381" xr:uid="{F3D0FB66-0B15-474A-B739-C0A4B18E7815}"/>
    <cellStyle name="Bilješka 3 2 5 9 2 2" xfId="13432" xr:uid="{3C1DD7AA-B6AA-45C4-B9AA-AECDDAD5E6CD}"/>
    <cellStyle name="Bilješka 3 2 5 9 2 2 2" xfId="13433" xr:uid="{594D87DE-5614-4A4F-B371-4A37055CCEC6}"/>
    <cellStyle name="Bilješka 3 2 5 9 2 3" xfId="13434" xr:uid="{969069FE-3C70-4A49-9A42-AE988216C7D8}"/>
    <cellStyle name="Bilješka 3 2 5 9 3" xfId="13435" xr:uid="{6A8BAB23-1576-4669-8A53-AF0217A8911E}"/>
    <cellStyle name="Bilješka 3 2 5 9 3 2" xfId="13436" xr:uid="{BCA75A18-AA59-4E27-9EC9-75C5CB1237B3}"/>
    <cellStyle name="Bilješka 3 2 5 9 4" xfId="13437" xr:uid="{3542A4D9-D0D9-46D9-9402-6354C3B06185}"/>
    <cellStyle name="Bilješka 3 2 6" xfId="749" xr:uid="{B6496D0E-65D6-4616-A8B4-3596DB4C5F4D}"/>
    <cellStyle name="Bilješka 3 2 6 10" xfId="4245" xr:uid="{C8536B71-5585-41F8-9FEC-E8585AF47A1A}"/>
    <cellStyle name="Bilješka 3 2 6 10 2" xfId="8790" xr:uid="{4EC40876-63C2-48BE-9917-5B29D2BBD774}"/>
    <cellStyle name="Bilješka 3 2 6 10 2 2" xfId="13438" xr:uid="{5D057DCB-70D6-434F-BD03-D479AA484A38}"/>
    <cellStyle name="Bilješka 3 2 6 10 2 2 2" xfId="13439" xr:uid="{F2AC0C9E-AAA9-457D-8DFD-67E576F2079B}"/>
    <cellStyle name="Bilješka 3 2 6 10 2 3" xfId="13440" xr:uid="{4AC1B307-D7D9-42B9-9342-17A1FD0529EF}"/>
    <cellStyle name="Bilješka 3 2 6 10 3" xfId="13441" xr:uid="{BC2549D0-BBBF-49B3-A69D-590A72E69D9A}"/>
    <cellStyle name="Bilješka 3 2 6 10 3 2" xfId="13442" xr:uid="{5C4D1A60-60AD-4119-B7E3-DC01B2CAA864}"/>
    <cellStyle name="Bilješka 3 2 6 10 4" xfId="13443" xr:uid="{4F51B498-DB7C-4641-8CB9-BB9EDF7088ED}"/>
    <cellStyle name="Bilješka 3 2 6 11" xfId="4673" xr:uid="{8AAB11B1-2441-450B-A913-738BAD5E9CB8}"/>
    <cellStyle name="Bilješka 3 2 6 11 2" xfId="13444" xr:uid="{35E0FC1E-4F9B-4F22-A0BD-B168688B1C12}"/>
    <cellStyle name="Bilješka 3 2 6 11 2 2" xfId="13445" xr:uid="{D9E6363B-B678-4511-A3F3-4A6024F94B23}"/>
    <cellStyle name="Bilješka 3 2 6 11 3" xfId="13446" xr:uid="{1D54472F-CC63-4F6B-86D9-E9E1712042EA}"/>
    <cellStyle name="Bilješka 3 2 6 12" xfId="13447" xr:uid="{724AAD7E-956F-460E-B96F-DE15BD40A6BF}"/>
    <cellStyle name="Bilješka 3 2 6 12 2" xfId="13448" xr:uid="{65A01C14-BEC2-4B38-9255-0A81EA116CAD}"/>
    <cellStyle name="Bilješka 3 2 6 13" xfId="13449" xr:uid="{9323AF13-7D3B-46AC-9450-501393B43F26}"/>
    <cellStyle name="Bilješka 3 2 6 2" xfId="996" xr:uid="{C7CA57BC-B45E-4DB7-8746-B7D10C3E1956}"/>
    <cellStyle name="Bilješka 3 2 6 2 2" xfId="5562" xr:uid="{A0FF02CF-8E09-4EB8-B1E8-E1779AD7C1C6}"/>
    <cellStyle name="Bilješka 3 2 6 2 2 2" xfId="13450" xr:uid="{76BE0C45-A266-46D7-A2F7-DCE3A7EDB0EA}"/>
    <cellStyle name="Bilješka 3 2 6 2 2 2 2" xfId="13451" xr:uid="{69EE3208-F86C-4CEC-950E-681C29FA037A}"/>
    <cellStyle name="Bilješka 3 2 6 2 2 3" xfId="13452" xr:uid="{6AD663F4-4342-4CAB-B7AC-6DA46C1812C9}"/>
    <cellStyle name="Bilješka 3 2 6 2 3" xfId="13453" xr:uid="{BBEA5AA3-03E3-4CF1-AFA4-A6BAF2CE7DB7}"/>
    <cellStyle name="Bilješka 3 2 6 2 3 2" xfId="13454" xr:uid="{DFCC4F5E-9B24-45D6-9E66-0F70AAA6B906}"/>
    <cellStyle name="Bilješka 3 2 6 2 4" xfId="13455" xr:uid="{F7559F2D-A7F6-414D-AF97-1E953531267F}"/>
    <cellStyle name="Bilješka 3 2 6 3" xfId="1585" xr:uid="{2D50BD67-84CC-42E2-8EAE-16FF8F7A9D7B}"/>
    <cellStyle name="Bilješka 3 2 6 3 2" xfId="6141" xr:uid="{732EC5EE-EDB8-46C6-99D5-E9BF368C56CE}"/>
    <cellStyle name="Bilješka 3 2 6 3 2 2" xfId="13456" xr:uid="{58184067-778F-4A76-8CFE-A0588565F58F}"/>
    <cellStyle name="Bilješka 3 2 6 3 2 2 2" xfId="13457" xr:uid="{06E74F27-05C7-4B15-A61F-B9B7BA243F27}"/>
    <cellStyle name="Bilješka 3 2 6 3 2 3" xfId="13458" xr:uid="{33C34183-096D-41A6-8C6B-1423971A71BE}"/>
    <cellStyle name="Bilješka 3 2 6 3 3" xfId="13459" xr:uid="{0C384C6A-C4AE-4E60-9892-10C05E114B3A}"/>
    <cellStyle name="Bilješka 3 2 6 3 3 2" xfId="13460" xr:uid="{126477E3-BDFE-4B74-896B-75D21BF2358B}"/>
    <cellStyle name="Bilješka 3 2 6 3 4" xfId="13461" xr:uid="{8EEBE523-C08F-4CEA-8442-B0E5C3034A35}"/>
    <cellStyle name="Bilješka 3 2 6 4" xfId="2001" xr:uid="{15C6A823-D079-415A-97DE-165173AA1C9E}"/>
    <cellStyle name="Bilješka 3 2 6 4 2" xfId="6556" xr:uid="{8C4D7E3B-8261-471D-A2CE-289AEE9AD602}"/>
    <cellStyle name="Bilješka 3 2 6 4 2 2" xfId="13462" xr:uid="{69556387-B18F-4B71-897E-814FC962E5C5}"/>
    <cellStyle name="Bilješka 3 2 6 4 2 2 2" xfId="13463" xr:uid="{8177B878-9613-4D55-AB1D-611D426B6742}"/>
    <cellStyle name="Bilješka 3 2 6 4 2 3" xfId="13464" xr:uid="{0C9F5E16-C7F1-4EC6-A043-B5ED1302EA4A}"/>
    <cellStyle name="Bilješka 3 2 6 4 3" xfId="13465" xr:uid="{4F39F915-9566-4D23-AF80-CC6A993FEEB6}"/>
    <cellStyle name="Bilješka 3 2 6 4 3 2" xfId="13466" xr:uid="{5F2820F5-A6D9-4776-BAE9-99CA8974167E}"/>
    <cellStyle name="Bilješka 3 2 6 4 4" xfId="13467" xr:uid="{D4D48BB9-44BB-4C79-AEF4-4A571837DD28}"/>
    <cellStyle name="Bilješka 3 2 6 5" xfId="2412" xr:uid="{00825C7C-528C-4B74-ADAF-B917052DACBE}"/>
    <cellStyle name="Bilješka 3 2 6 5 2" xfId="6965" xr:uid="{0EA183EA-0CFB-4053-AC86-639F378C8153}"/>
    <cellStyle name="Bilješka 3 2 6 5 2 2" xfId="13468" xr:uid="{A9AF868C-0CCF-4ACF-835A-888513A91701}"/>
    <cellStyle name="Bilješka 3 2 6 5 2 2 2" xfId="13469" xr:uid="{B16ADEFF-E015-4BD6-B79D-0C0A4EC263A7}"/>
    <cellStyle name="Bilješka 3 2 6 5 2 3" xfId="13470" xr:uid="{95C7A1D3-8AEE-4061-B606-7B16A4E1EBB8}"/>
    <cellStyle name="Bilješka 3 2 6 5 3" xfId="13471" xr:uid="{46BF315A-FCA2-474F-8BDE-3DDAB116F7A8}"/>
    <cellStyle name="Bilješka 3 2 6 5 3 2" xfId="13472" xr:uid="{7D9A68F7-3199-4CA9-9D59-15D431F4EAD2}"/>
    <cellStyle name="Bilješka 3 2 6 5 4" xfId="13473" xr:uid="{00059F1D-C97A-4136-8440-893C07F3852C}"/>
    <cellStyle name="Bilješka 3 2 6 6" xfId="2823" xr:uid="{BAFE9B96-3308-43DD-9791-6895D825A12D}"/>
    <cellStyle name="Bilješka 3 2 6 6 2" xfId="7374" xr:uid="{7E3EEDCB-F9D1-44D1-A799-94686A1ACFDF}"/>
    <cellStyle name="Bilješka 3 2 6 6 2 2" xfId="13474" xr:uid="{CE1CEFE3-2B2B-4222-B5B2-A15098930A2B}"/>
    <cellStyle name="Bilješka 3 2 6 6 2 2 2" xfId="13475" xr:uid="{1C8DD43A-EE30-41FA-95A4-B35B62CA6169}"/>
    <cellStyle name="Bilješka 3 2 6 6 2 3" xfId="13476" xr:uid="{D601490A-B00D-407D-AE35-E885C2DB4762}"/>
    <cellStyle name="Bilješka 3 2 6 6 3" xfId="13477" xr:uid="{4587B9FE-2FEA-4CD3-B63B-D9A91D09CD52}"/>
    <cellStyle name="Bilješka 3 2 6 6 3 2" xfId="13478" xr:uid="{F74EBD38-A40C-4C82-BE52-B43542D6F8EE}"/>
    <cellStyle name="Bilješka 3 2 6 6 4" xfId="13479" xr:uid="{BE08C5F2-2BC6-4344-86AB-5A25A4937427}"/>
    <cellStyle name="Bilješka 3 2 6 7" xfId="1363" xr:uid="{229ECB4A-D9DE-4BB5-AC02-5BEC357AC1DB}"/>
    <cellStyle name="Bilješka 3 2 6 7 2" xfId="5923" xr:uid="{4880DAFA-A13B-451A-929E-8D64274777B1}"/>
    <cellStyle name="Bilješka 3 2 6 7 2 2" xfId="13480" xr:uid="{1A4D01CC-E6BD-4236-B10E-821427EC9471}"/>
    <cellStyle name="Bilješka 3 2 6 7 2 2 2" xfId="13481" xr:uid="{CE4A8130-D786-4882-8B12-EA9E277673A5}"/>
    <cellStyle name="Bilješka 3 2 6 7 2 3" xfId="13482" xr:uid="{B7EEE4A6-3DE9-4D7F-8B7A-EA1D7497CF70}"/>
    <cellStyle name="Bilješka 3 2 6 7 3" xfId="13483" xr:uid="{885E9139-0D12-4119-9A5A-AB977AD8051F}"/>
    <cellStyle name="Bilješka 3 2 6 7 3 2" xfId="13484" xr:uid="{1088022A-D5FF-4349-B7D6-4F5BD7EC5DB8}"/>
    <cellStyle name="Bilješka 3 2 6 7 4" xfId="13485" xr:uid="{F57EEB38-0826-42DF-9B97-F9B7772E1B98}"/>
    <cellStyle name="Bilješka 3 2 6 8" xfId="3389" xr:uid="{FE1D3FB1-AAF8-4EF3-B955-BBBF7263D8B3}"/>
    <cellStyle name="Bilješka 3 2 6 8 2" xfId="7938" xr:uid="{1B8E0E1F-C152-4790-8438-5D51B621E45B}"/>
    <cellStyle name="Bilješka 3 2 6 8 2 2" xfId="13486" xr:uid="{B0BFD3D0-4B01-40B6-915E-212580C73163}"/>
    <cellStyle name="Bilješka 3 2 6 8 2 2 2" xfId="13487" xr:uid="{B05AAF00-0C23-4881-8932-E35F47885716}"/>
    <cellStyle name="Bilješka 3 2 6 8 2 3" xfId="13488" xr:uid="{621DCF5C-855B-463A-861F-C422D66A8784}"/>
    <cellStyle name="Bilješka 3 2 6 8 3" xfId="13489" xr:uid="{EB08888F-085E-4EC8-97DA-9583CD18CFCB}"/>
    <cellStyle name="Bilješka 3 2 6 8 3 2" xfId="13490" xr:uid="{8FEB294C-DDC0-438B-85F7-56033803C5FA}"/>
    <cellStyle name="Bilješka 3 2 6 8 4" xfId="13491" xr:uid="{84A471E9-B59D-4A29-B9D9-DB97A59E453B}"/>
    <cellStyle name="Bilješka 3 2 6 9" xfId="3837" xr:uid="{ABE7F949-27C6-4C45-AF81-FA41DA56F9DB}"/>
    <cellStyle name="Bilješka 3 2 6 9 2" xfId="8382" xr:uid="{6F970959-5959-4826-921E-4D702CB59095}"/>
    <cellStyle name="Bilješka 3 2 6 9 2 2" xfId="13492" xr:uid="{18262CA2-E897-43E0-BB30-E53D76D1EBD1}"/>
    <cellStyle name="Bilješka 3 2 6 9 2 2 2" xfId="13493" xr:uid="{D1E6D018-4895-42C4-A2F9-ADCE13BD1053}"/>
    <cellStyle name="Bilješka 3 2 6 9 2 3" xfId="13494" xr:uid="{65EBE9AC-B8E7-4BA9-9D81-6F39698D045D}"/>
    <cellStyle name="Bilješka 3 2 6 9 3" xfId="13495" xr:uid="{058A243D-75A1-4DA9-997D-08C4B95B494E}"/>
    <cellStyle name="Bilješka 3 2 6 9 3 2" xfId="13496" xr:uid="{B1E85A93-B462-4F0E-9FFB-537FBF2FE487}"/>
    <cellStyle name="Bilješka 3 2 6 9 4" xfId="13497" xr:uid="{13348ED4-75EB-4384-B164-51B49480E0E9}"/>
    <cellStyle name="Bilješka 3 2 7" xfId="513" xr:uid="{3DA1AF1E-CC70-442B-B97C-C622738FFEFF}"/>
    <cellStyle name="Bilješka 3 2 7 10" xfId="4246" xr:uid="{42A4CBD3-F35D-49E3-9652-574D57CCA95F}"/>
    <cellStyle name="Bilješka 3 2 7 10 2" xfId="8791" xr:uid="{100798BF-5296-4A24-A7B0-1A5D60D64D01}"/>
    <cellStyle name="Bilješka 3 2 7 10 2 2" xfId="13498" xr:uid="{A9DF354B-5580-4021-8573-088E82AB3D76}"/>
    <cellStyle name="Bilješka 3 2 7 10 2 2 2" xfId="13499" xr:uid="{870C2EB3-76B1-406D-8597-9A961EBB44FF}"/>
    <cellStyle name="Bilješka 3 2 7 10 2 3" xfId="13500" xr:uid="{C3286F8E-C54D-44D0-AA9C-0FE40D62C37B}"/>
    <cellStyle name="Bilješka 3 2 7 10 3" xfId="13501" xr:uid="{1231C77D-0062-4604-B973-D26FB57626C0}"/>
    <cellStyle name="Bilješka 3 2 7 10 3 2" xfId="13502" xr:uid="{980E0495-5016-4E68-BA38-6D35F5E1C076}"/>
    <cellStyle name="Bilješka 3 2 7 10 4" xfId="13503" xr:uid="{9AD848BA-BBD4-4AF5-84F4-BED440695092}"/>
    <cellStyle name="Bilješka 3 2 7 11" xfId="4674" xr:uid="{910C4731-C794-4A47-B561-F4B70B96F0BF}"/>
    <cellStyle name="Bilješka 3 2 7 11 2" xfId="13504" xr:uid="{E26824A2-6857-42C0-8D82-3E0ECA53C6CA}"/>
    <cellStyle name="Bilješka 3 2 7 11 2 2" xfId="13505" xr:uid="{210D3028-EEC2-418C-AAAA-788AC6858E09}"/>
    <cellStyle name="Bilješka 3 2 7 11 3" xfId="13506" xr:uid="{78788810-2FE1-466E-85A8-7A5B39195B37}"/>
    <cellStyle name="Bilješka 3 2 7 12" xfId="13507" xr:uid="{A693B4BE-3FBB-48C4-B47D-84C318BB5AE0}"/>
    <cellStyle name="Bilješka 3 2 7 12 2" xfId="13508" xr:uid="{C0AA87E0-3CB3-46A5-86D9-6FC1F71AD74F}"/>
    <cellStyle name="Bilješka 3 2 7 13" xfId="13509" xr:uid="{2D354C41-6996-4D00-B06C-4426B473B0D1}"/>
    <cellStyle name="Bilješka 3 2 7 2" xfId="997" xr:uid="{9F4821B9-B027-4030-9A8F-4205FD794AC4}"/>
    <cellStyle name="Bilješka 3 2 7 2 2" xfId="5563" xr:uid="{C798ACFE-0378-478A-B469-197D749CA956}"/>
    <cellStyle name="Bilješka 3 2 7 2 2 2" xfId="13510" xr:uid="{AA5956CC-7875-4644-B145-F19CDA9B1BF8}"/>
    <cellStyle name="Bilješka 3 2 7 2 2 2 2" xfId="13511" xr:uid="{038FB6C1-5A34-43FB-A675-52A67CE5EAD4}"/>
    <cellStyle name="Bilješka 3 2 7 2 2 3" xfId="13512" xr:uid="{D0A9D558-B5B4-4D9E-9798-97B7CCB295B8}"/>
    <cellStyle name="Bilješka 3 2 7 2 3" xfId="13513" xr:uid="{69BD3742-4D0E-4BE5-9CCF-AFD6CBEFBBB4}"/>
    <cellStyle name="Bilješka 3 2 7 2 3 2" xfId="13514" xr:uid="{3E5B1E02-4B50-41AA-8213-D3E3E9B1B956}"/>
    <cellStyle name="Bilješka 3 2 7 2 4" xfId="13515" xr:uid="{47F480FA-C54B-4E19-A4D2-3017C0BA2451}"/>
    <cellStyle name="Bilješka 3 2 7 3" xfId="1586" xr:uid="{A6848502-AB75-489B-86EE-2A9B5F74C03B}"/>
    <cellStyle name="Bilješka 3 2 7 3 2" xfId="6142" xr:uid="{98C4E0A7-A429-4D0B-9FFD-2557FD768647}"/>
    <cellStyle name="Bilješka 3 2 7 3 2 2" xfId="13516" xr:uid="{A1C163DC-3BB2-4BBD-8DA1-43A9AA46F7DE}"/>
    <cellStyle name="Bilješka 3 2 7 3 2 2 2" xfId="13517" xr:uid="{1E7D809D-261D-4088-990E-A2763E20D2A0}"/>
    <cellStyle name="Bilješka 3 2 7 3 2 3" xfId="13518" xr:uid="{3E238091-730D-400E-B6A1-D4089C94A8C4}"/>
    <cellStyle name="Bilješka 3 2 7 3 3" xfId="13519" xr:uid="{A5935371-B377-4DEB-96D7-34ABBDC22591}"/>
    <cellStyle name="Bilješka 3 2 7 3 3 2" xfId="13520" xr:uid="{03A7014D-CCD2-41E6-BC13-459B3F1E8633}"/>
    <cellStyle name="Bilješka 3 2 7 3 4" xfId="13521" xr:uid="{375789C1-000C-4F3D-8BC4-52966992A709}"/>
    <cellStyle name="Bilješka 3 2 7 4" xfId="2002" xr:uid="{01EDDCA7-06EF-40CF-8F7D-F64BD4C48FD6}"/>
    <cellStyle name="Bilješka 3 2 7 4 2" xfId="6557" xr:uid="{6E6A07B7-9A34-4302-8CED-AFB088B093D2}"/>
    <cellStyle name="Bilješka 3 2 7 4 2 2" xfId="13522" xr:uid="{8AFF350D-17D6-4EB7-B451-F67DCDBB677F}"/>
    <cellStyle name="Bilješka 3 2 7 4 2 2 2" xfId="13523" xr:uid="{AA02F5C9-E43C-4AF9-9077-EFABEC173F97}"/>
    <cellStyle name="Bilješka 3 2 7 4 2 3" xfId="13524" xr:uid="{BC59EE5B-4141-48AB-95FB-9F0AD7AEB870}"/>
    <cellStyle name="Bilješka 3 2 7 4 3" xfId="13525" xr:uid="{800B39DF-D949-44D1-AB22-3CE50D7727C5}"/>
    <cellStyle name="Bilješka 3 2 7 4 3 2" xfId="13526" xr:uid="{FACA85E7-9A2C-40FD-80EC-03B93B7E4C92}"/>
    <cellStyle name="Bilješka 3 2 7 4 4" xfId="13527" xr:uid="{03B58BA5-1A4D-431A-BD5E-1E0EBD1591F0}"/>
    <cellStyle name="Bilješka 3 2 7 5" xfId="2413" xr:uid="{458B012D-22F2-4C8C-B613-93BCEF03CD03}"/>
    <cellStyle name="Bilješka 3 2 7 5 2" xfId="6966" xr:uid="{78C50CB3-17FE-4A87-9B6A-68088830CD2C}"/>
    <cellStyle name="Bilješka 3 2 7 5 2 2" xfId="13528" xr:uid="{53C4E6F5-C1C4-4AE6-B80A-FF6040AFBF53}"/>
    <cellStyle name="Bilješka 3 2 7 5 2 2 2" xfId="13529" xr:uid="{69F66EA2-9F1A-4116-8366-3748F91B7DD7}"/>
    <cellStyle name="Bilješka 3 2 7 5 2 3" xfId="13530" xr:uid="{1AC30DA2-AE77-439C-A9AA-B00B7A7796A4}"/>
    <cellStyle name="Bilješka 3 2 7 5 3" xfId="13531" xr:uid="{13560880-D80F-40DB-987A-1F0AAB84CE71}"/>
    <cellStyle name="Bilješka 3 2 7 5 3 2" xfId="13532" xr:uid="{08412A2D-2C59-429B-A85B-9F4A1EEFAB5A}"/>
    <cellStyle name="Bilješka 3 2 7 5 4" xfId="13533" xr:uid="{395323CC-1761-441A-8EA9-1A5FF0AC1E14}"/>
    <cellStyle name="Bilješka 3 2 7 6" xfId="2824" xr:uid="{AF48E420-EFFC-4F74-A182-396E874AB831}"/>
    <cellStyle name="Bilješka 3 2 7 6 2" xfId="7375" xr:uid="{2FAC2230-E083-4796-BB1B-31964CE44A39}"/>
    <cellStyle name="Bilješka 3 2 7 6 2 2" xfId="13534" xr:uid="{9D82F3E0-D805-4E39-ADA6-9A891AF36E1D}"/>
    <cellStyle name="Bilješka 3 2 7 6 2 2 2" xfId="13535" xr:uid="{A99EA69C-35EB-43DD-874D-74A519F35F18}"/>
    <cellStyle name="Bilješka 3 2 7 6 2 3" xfId="13536" xr:uid="{0C66C5BC-E81D-4F1B-A138-0C4C0D7BF2C9}"/>
    <cellStyle name="Bilješka 3 2 7 6 3" xfId="13537" xr:uid="{151B6D3C-B77C-46F2-82A9-C380864F708B}"/>
    <cellStyle name="Bilješka 3 2 7 6 3 2" xfId="13538" xr:uid="{3A905998-5F66-43C5-B86B-325AB2D5E7F9}"/>
    <cellStyle name="Bilješka 3 2 7 6 4" xfId="13539" xr:uid="{6BCC5EBD-31C0-44A7-B9FD-88057E16A56A}"/>
    <cellStyle name="Bilješka 3 2 7 7" xfId="1477" xr:uid="{8E47FFB1-4D88-41F5-833D-C257DA18ACFF}"/>
    <cellStyle name="Bilješka 3 2 7 7 2" xfId="6033" xr:uid="{0A056EBA-0DAE-4950-A72C-A9BC68F6CED9}"/>
    <cellStyle name="Bilješka 3 2 7 7 2 2" xfId="13540" xr:uid="{42916077-C220-4E4B-8D6A-5466E0D0A208}"/>
    <cellStyle name="Bilješka 3 2 7 7 2 2 2" xfId="13541" xr:uid="{4A9A5608-E6AF-445C-9FB0-2FA86A720C2A}"/>
    <cellStyle name="Bilješka 3 2 7 7 2 3" xfId="13542" xr:uid="{4A07E6AB-D69D-496F-A26C-DC02FEDF25F2}"/>
    <cellStyle name="Bilješka 3 2 7 7 3" xfId="13543" xr:uid="{AA50A986-0B4B-4B2A-B462-34FC61A613F9}"/>
    <cellStyle name="Bilješka 3 2 7 7 3 2" xfId="13544" xr:uid="{B47D75DD-20FC-4C23-A3A1-785018E3F499}"/>
    <cellStyle name="Bilješka 3 2 7 7 4" xfId="13545" xr:uid="{46C9E0E0-AF26-42DD-82CE-9FB3DA548F8F}"/>
    <cellStyle name="Bilješka 3 2 7 8" xfId="3390" xr:uid="{02EDEB1D-D2D3-4A4D-80E0-DD5C65AE1451}"/>
    <cellStyle name="Bilješka 3 2 7 8 2" xfId="7939" xr:uid="{61B3E538-F991-4E53-A373-E2C55EDDAF67}"/>
    <cellStyle name="Bilješka 3 2 7 8 2 2" xfId="13546" xr:uid="{CCBA9FFC-BD50-41B0-B429-5E89B0EF5CC5}"/>
    <cellStyle name="Bilješka 3 2 7 8 2 2 2" xfId="13547" xr:uid="{A4ECD516-D852-4F60-97CE-F04A5714A962}"/>
    <cellStyle name="Bilješka 3 2 7 8 2 3" xfId="13548" xr:uid="{845B205D-A44B-4BCC-AEA4-B0614A73E28C}"/>
    <cellStyle name="Bilješka 3 2 7 8 3" xfId="13549" xr:uid="{948FA2D1-B765-48D5-9006-C9C00F294F59}"/>
    <cellStyle name="Bilješka 3 2 7 8 3 2" xfId="13550" xr:uid="{CC8CE2C4-A3A0-43AC-9151-70C03D28623B}"/>
    <cellStyle name="Bilješka 3 2 7 8 4" xfId="13551" xr:uid="{7330F027-1095-47FF-8770-DA12F3B02E72}"/>
    <cellStyle name="Bilješka 3 2 7 9" xfId="3838" xr:uid="{F81FD782-A639-444C-B386-83BC860DBD72}"/>
    <cellStyle name="Bilješka 3 2 7 9 2" xfId="8383" xr:uid="{4D9F9B20-361D-4779-9D7C-9518B6A748C3}"/>
    <cellStyle name="Bilješka 3 2 7 9 2 2" xfId="13552" xr:uid="{0B1055FB-8271-476A-A4A2-08844161FDCF}"/>
    <cellStyle name="Bilješka 3 2 7 9 2 2 2" xfId="13553" xr:uid="{E6D22A88-6414-49D9-949A-F7FF5A259479}"/>
    <cellStyle name="Bilješka 3 2 7 9 2 3" xfId="13554" xr:uid="{81E71FCC-97A0-4A8F-8B43-36B2A0C47794}"/>
    <cellStyle name="Bilješka 3 2 7 9 3" xfId="13555" xr:uid="{D159B61C-A9A2-499F-A6BA-E9D41BCA05A7}"/>
    <cellStyle name="Bilješka 3 2 7 9 3 2" xfId="13556" xr:uid="{9718F291-86C9-4516-9A22-52FD7964AAC2}"/>
    <cellStyle name="Bilješka 3 2 7 9 4" xfId="13557" xr:uid="{FC2736EF-1052-4CAA-8F64-3F46DC51C8B4}"/>
    <cellStyle name="Bilješka 3 2 8" xfId="678" xr:uid="{35250171-03B1-4087-A78A-A86A3EDC794B}"/>
    <cellStyle name="Bilješka 3 2 8 10" xfId="4247" xr:uid="{E07340B5-054A-4BA8-9116-F37D5C0EB478}"/>
    <cellStyle name="Bilješka 3 2 8 10 2" xfId="8792" xr:uid="{76517192-365C-43CA-BD25-7C4CAD39F49D}"/>
    <cellStyle name="Bilješka 3 2 8 10 2 2" xfId="13558" xr:uid="{EA60B32D-71CF-4A02-88EE-58B0E133C1DE}"/>
    <cellStyle name="Bilješka 3 2 8 10 2 2 2" xfId="13559" xr:uid="{A035F787-1050-49AC-A2E0-9D63E65F108F}"/>
    <cellStyle name="Bilješka 3 2 8 10 2 3" xfId="13560" xr:uid="{8F3AD02F-636D-4944-9940-284A03695526}"/>
    <cellStyle name="Bilješka 3 2 8 10 3" xfId="13561" xr:uid="{CE45B247-74CE-4F10-88D9-D6C233B2594F}"/>
    <cellStyle name="Bilješka 3 2 8 10 3 2" xfId="13562" xr:uid="{51D4AC58-3D26-4EB5-9A3D-A341B0D09892}"/>
    <cellStyle name="Bilješka 3 2 8 10 4" xfId="13563" xr:uid="{F1A92AB3-A785-4B05-8A72-B690E487F9ED}"/>
    <cellStyle name="Bilješka 3 2 8 11" xfId="4675" xr:uid="{D5F18423-C0DD-4E89-8BEB-4EEDCD9021E2}"/>
    <cellStyle name="Bilješka 3 2 8 11 2" xfId="13564" xr:uid="{7D4347A4-D390-4E38-8258-D6BD6EDD753E}"/>
    <cellStyle name="Bilješka 3 2 8 11 2 2" xfId="13565" xr:uid="{A8E51479-B8B8-4849-B1F8-256F60F5AC69}"/>
    <cellStyle name="Bilješka 3 2 8 11 3" xfId="13566" xr:uid="{1E03A466-27EC-435B-B6BB-64300AFD3D4C}"/>
    <cellStyle name="Bilješka 3 2 8 12" xfId="13567" xr:uid="{7922C7DC-B687-4148-B4FE-A6BDFC001FA9}"/>
    <cellStyle name="Bilješka 3 2 8 12 2" xfId="13568" xr:uid="{AC59E37C-74A9-4090-A151-45544D72D122}"/>
    <cellStyle name="Bilješka 3 2 8 13" xfId="13569" xr:uid="{C8D0B554-F4CD-47E3-ADBF-50B6483FA931}"/>
    <cellStyle name="Bilješka 3 2 8 2" xfId="998" xr:uid="{6D1CADEB-32CB-4FCE-A289-48F644019E9A}"/>
    <cellStyle name="Bilješka 3 2 8 2 2" xfId="5564" xr:uid="{0EC740EA-046A-4FED-A44D-E356A09A9127}"/>
    <cellStyle name="Bilješka 3 2 8 2 2 2" xfId="13570" xr:uid="{2F9020C6-71FD-4F15-AE03-B5B55FCE2393}"/>
    <cellStyle name="Bilješka 3 2 8 2 2 2 2" xfId="13571" xr:uid="{C4BB13A7-3A7B-4A02-9ABD-6A6E967EDE5A}"/>
    <cellStyle name="Bilješka 3 2 8 2 2 3" xfId="13572" xr:uid="{B79D33C2-BC2B-4705-84E5-C9AAEC0FA378}"/>
    <cellStyle name="Bilješka 3 2 8 2 3" xfId="13573" xr:uid="{5E44BE04-E8AC-4D20-BEF8-C9E69BA34205}"/>
    <cellStyle name="Bilješka 3 2 8 2 3 2" xfId="13574" xr:uid="{50C8B04B-3B7B-4398-A811-744F718A7D46}"/>
    <cellStyle name="Bilješka 3 2 8 2 4" xfId="13575" xr:uid="{9FFAD6A1-D43A-46D7-BF8F-48CB9CA68034}"/>
    <cellStyle name="Bilješka 3 2 8 3" xfId="1587" xr:uid="{2A83DD66-C6F4-48C3-8AA5-90FB682D8CC1}"/>
    <cellStyle name="Bilješka 3 2 8 3 2" xfId="6143" xr:uid="{4228007B-D142-4F6F-AA13-9C57C5E2C844}"/>
    <cellStyle name="Bilješka 3 2 8 3 2 2" xfId="13576" xr:uid="{66B93B4F-95D1-4BBF-B844-A3E19FBC8E64}"/>
    <cellStyle name="Bilješka 3 2 8 3 2 2 2" xfId="13577" xr:uid="{AF9154D3-0E94-490E-9C2C-2A1C031E949B}"/>
    <cellStyle name="Bilješka 3 2 8 3 2 3" xfId="13578" xr:uid="{53BB76FC-F4E8-461B-A73F-CC8867BE8D84}"/>
    <cellStyle name="Bilješka 3 2 8 3 3" xfId="13579" xr:uid="{CDAC3F24-A76A-4D3E-BB34-9EA6244A61EC}"/>
    <cellStyle name="Bilješka 3 2 8 3 3 2" xfId="13580" xr:uid="{61AFC210-E03E-455E-B97D-0A316DE2362B}"/>
    <cellStyle name="Bilješka 3 2 8 3 4" xfId="13581" xr:uid="{4FE24354-23D7-4B4D-BCE5-C5621CA2D1CD}"/>
    <cellStyle name="Bilješka 3 2 8 4" xfId="2003" xr:uid="{74EF0285-97C8-4F4C-A0E9-A6B08ED7E67B}"/>
    <cellStyle name="Bilješka 3 2 8 4 2" xfId="6558" xr:uid="{304B344F-B06C-4B82-A67A-1B5595C803AA}"/>
    <cellStyle name="Bilješka 3 2 8 4 2 2" xfId="13582" xr:uid="{5AF33DB9-A111-4060-A795-FDA07C3A90E9}"/>
    <cellStyle name="Bilješka 3 2 8 4 2 2 2" xfId="13583" xr:uid="{0EA16900-237E-43F1-ACEA-F0CC15535088}"/>
    <cellStyle name="Bilješka 3 2 8 4 2 3" xfId="13584" xr:uid="{D2B3C6B5-6AC7-40DE-A64A-48FC36301C4A}"/>
    <cellStyle name="Bilješka 3 2 8 4 3" xfId="13585" xr:uid="{913C0740-54C9-4B0C-8D1A-6E57C5D95319}"/>
    <cellStyle name="Bilješka 3 2 8 4 3 2" xfId="13586" xr:uid="{D83F6FBB-0C91-48E5-9040-CE7E8DF31A89}"/>
    <cellStyle name="Bilješka 3 2 8 4 4" xfId="13587" xr:uid="{0FA82FB9-80F4-4993-A3A5-A1F0867165F4}"/>
    <cellStyle name="Bilješka 3 2 8 5" xfId="2414" xr:uid="{2E25D575-5702-4983-9D55-F16A96868F48}"/>
    <cellStyle name="Bilješka 3 2 8 5 2" xfId="6967" xr:uid="{99419D94-2EFD-4A74-97C6-520E4EB5D906}"/>
    <cellStyle name="Bilješka 3 2 8 5 2 2" xfId="13588" xr:uid="{4E46ABA4-BB36-461E-A62F-E2962C808FDD}"/>
    <cellStyle name="Bilješka 3 2 8 5 2 2 2" xfId="13589" xr:uid="{1F9E2C48-2153-4AF9-A9DA-6F8BAE310B8C}"/>
    <cellStyle name="Bilješka 3 2 8 5 2 3" xfId="13590" xr:uid="{4CC2A3A1-6FAF-4DA4-93D4-24BA129476BA}"/>
    <cellStyle name="Bilješka 3 2 8 5 3" xfId="13591" xr:uid="{D6C13553-6ED3-482F-94A8-5E70323364B2}"/>
    <cellStyle name="Bilješka 3 2 8 5 3 2" xfId="13592" xr:uid="{B0476079-3BB1-497A-83B2-D28F4A8BFF91}"/>
    <cellStyle name="Bilješka 3 2 8 5 4" xfId="13593" xr:uid="{92A0CA6D-E034-469B-AD44-F50F75E0B769}"/>
    <cellStyle name="Bilješka 3 2 8 6" xfId="2825" xr:uid="{6D7E4A02-457B-45F4-8DD5-B75AD2BA1CC3}"/>
    <cellStyle name="Bilješka 3 2 8 6 2" xfId="7376" xr:uid="{A07C40FB-927B-49B9-8B56-630702757247}"/>
    <cellStyle name="Bilješka 3 2 8 6 2 2" xfId="13594" xr:uid="{A59C6D6C-E903-4C1A-A9BE-B62E5EDEEA8F}"/>
    <cellStyle name="Bilješka 3 2 8 6 2 2 2" xfId="13595" xr:uid="{C5B271CC-54BC-43C1-BFF4-1A643E3C9DA9}"/>
    <cellStyle name="Bilješka 3 2 8 6 2 3" xfId="13596" xr:uid="{B7B21616-4C5A-4739-99A3-481CD48A0019}"/>
    <cellStyle name="Bilješka 3 2 8 6 3" xfId="13597" xr:uid="{9B31721E-C9D0-49FB-93E8-583D3FAF106E}"/>
    <cellStyle name="Bilješka 3 2 8 6 3 2" xfId="13598" xr:uid="{A1A473DE-BA55-484C-9CDD-AD605810605B}"/>
    <cellStyle name="Bilješka 3 2 8 6 4" xfId="13599" xr:uid="{29345DF8-7563-4E8F-A130-DA4D391E82BC}"/>
    <cellStyle name="Bilješka 3 2 8 7" xfId="2845" xr:uid="{F61AC73E-11FC-4C81-80EC-ADA39B505382}"/>
    <cellStyle name="Bilješka 3 2 8 7 2" xfId="7396" xr:uid="{740B51F5-8858-46D9-9D3F-48898703575A}"/>
    <cellStyle name="Bilješka 3 2 8 7 2 2" xfId="13600" xr:uid="{6EE18525-A2DB-46A0-9DC9-8C9A7F1F03D3}"/>
    <cellStyle name="Bilješka 3 2 8 7 2 2 2" xfId="13601" xr:uid="{730C3719-BCD9-4B46-A57D-C16F973A6921}"/>
    <cellStyle name="Bilješka 3 2 8 7 2 3" xfId="13602" xr:uid="{07A00C76-C7A8-4289-BE69-34C585DD9F00}"/>
    <cellStyle name="Bilješka 3 2 8 7 3" xfId="13603" xr:uid="{AC78E43E-731C-41B2-B9BA-BDC055F8D4AC}"/>
    <cellStyle name="Bilješka 3 2 8 7 3 2" xfId="13604" xr:uid="{40078222-E5E4-447C-B3E4-27DEBF9764D9}"/>
    <cellStyle name="Bilješka 3 2 8 7 4" xfId="13605" xr:uid="{515659F6-657F-497E-80B1-16FE10640F86}"/>
    <cellStyle name="Bilješka 3 2 8 8" xfId="3391" xr:uid="{9547E5E5-6F23-47DA-B167-DA45E0D6C8ED}"/>
    <cellStyle name="Bilješka 3 2 8 8 2" xfId="7940" xr:uid="{17ACF143-31B2-46E9-A954-D4B5D47136CC}"/>
    <cellStyle name="Bilješka 3 2 8 8 2 2" xfId="13606" xr:uid="{4BF83340-FC97-45FC-AFCB-6587ECAE653D}"/>
    <cellStyle name="Bilješka 3 2 8 8 2 2 2" xfId="13607" xr:uid="{831F94C2-FDCA-4F3C-AB1E-568875895925}"/>
    <cellStyle name="Bilješka 3 2 8 8 2 3" xfId="13608" xr:uid="{5B2C7FA3-1F9C-47FB-A953-D5B9115A62AD}"/>
    <cellStyle name="Bilješka 3 2 8 8 3" xfId="13609" xr:uid="{5B6D4988-5B58-4D79-ACF4-313AA79AED60}"/>
    <cellStyle name="Bilješka 3 2 8 8 3 2" xfId="13610" xr:uid="{81F7A8C2-B21C-4EE7-8599-04F183E5EAF7}"/>
    <cellStyle name="Bilješka 3 2 8 8 4" xfId="13611" xr:uid="{BF5475E0-DF77-4505-BC6C-BE1082FB978A}"/>
    <cellStyle name="Bilješka 3 2 8 9" xfId="3839" xr:uid="{AE632D21-C0D8-4ABF-B587-9BDFE838382D}"/>
    <cellStyle name="Bilješka 3 2 8 9 2" xfId="8384" xr:uid="{C9AB5C7B-6936-4F51-9442-D2F52F844658}"/>
    <cellStyle name="Bilješka 3 2 8 9 2 2" xfId="13612" xr:uid="{AF84C245-8419-4367-8672-B9CD75590220}"/>
    <cellStyle name="Bilješka 3 2 8 9 2 2 2" xfId="13613" xr:uid="{6CD23F31-6145-4BC0-A11D-F3F3789338CC}"/>
    <cellStyle name="Bilješka 3 2 8 9 2 3" xfId="13614" xr:uid="{0AF56912-7097-42D7-8D01-58570EC1BD8E}"/>
    <cellStyle name="Bilješka 3 2 8 9 3" xfId="13615" xr:uid="{422163CE-26FE-4BFE-9D1A-EB3ED1F417C7}"/>
    <cellStyle name="Bilješka 3 2 8 9 3 2" xfId="13616" xr:uid="{529A3E6F-8B43-41A6-86D2-F36FDD6BFA5B}"/>
    <cellStyle name="Bilješka 3 2 8 9 4" xfId="13617" xr:uid="{6298E022-621D-4D3E-B16B-97093D482BD8}"/>
    <cellStyle name="Bilješka 3 2 9" xfId="811" xr:uid="{1DBC600E-4B9E-4270-BE9C-123AAC95535A}"/>
    <cellStyle name="Bilješka 3 2 9 10" xfId="4248" xr:uid="{7C303C9C-4AF6-4CFE-BAA2-F83BFA1D807D}"/>
    <cellStyle name="Bilješka 3 2 9 10 2" xfId="8793" xr:uid="{5EF095D0-08B0-4E9B-B1CE-26125293BC8E}"/>
    <cellStyle name="Bilješka 3 2 9 10 2 2" xfId="13618" xr:uid="{7AD39BA8-41AE-4C42-9274-9E990CF48711}"/>
    <cellStyle name="Bilješka 3 2 9 10 2 2 2" xfId="13619" xr:uid="{A54BA344-3C5A-4AA9-9101-F9A9FE8657DC}"/>
    <cellStyle name="Bilješka 3 2 9 10 2 3" xfId="13620" xr:uid="{FAF96D01-D772-4435-ABE8-13D64E669274}"/>
    <cellStyle name="Bilješka 3 2 9 10 3" xfId="13621" xr:uid="{18B84C75-768D-4100-9910-0502B0552CB1}"/>
    <cellStyle name="Bilješka 3 2 9 10 3 2" xfId="13622" xr:uid="{CFC238FC-977A-4887-853D-70073E8A55B8}"/>
    <cellStyle name="Bilješka 3 2 9 10 4" xfId="13623" xr:uid="{FF408C7B-608C-4A37-9606-42E1CA77A005}"/>
    <cellStyle name="Bilješka 3 2 9 11" xfId="4676" xr:uid="{B7D5A8E5-4963-42E5-B60E-C1F515522B4B}"/>
    <cellStyle name="Bilješka 3 2 9 11 2" xfId="13624" xr:uid="{4567D79F-903B-4214-AD9A-67F9D1E3540F}"/>
    <cellStyle name="Bilješka 3 2 9 11 2 2" xfId="13625" xr:uid="{DF97D1A9-25CC-4CF6-9C11-2D24AF173D56}"/>
    <cellStyle name="Bilješka 3 2 9 11 3" xfId="13626" xr:uid="{4E4F794A-8F01-4B2F-B388-335202B0F341}"/>
    <cellStyle name="Bilješka 3 2 9 12" xfId="13627" xr:uid="{8B2B1A09-0F9F-4F53-9C6A-28B76ABA97E1}"/>
    <cellStyle name="Bilješka 3 2 9 12 2" xfId="13628" xr:uid="{3C072D82-40A7-4CD2-9EBF-8227D193FE6A}"/>
    <cellStyle name="Bilješka 3 2 9 13" xfId="13629" xr:uid="{459B30A3-1A9A-4206-AAC1-A5E28D2ADA5A}"/>
    <cellStyle name="Bilješka 3 2 9 2" xfId="999" xr:uid="{731CCA79-483B-442C-8946-AE2C395AF62F}"/>
    <cellStyle name="Bilješka 3 2 9 2 2" xfId="5565" xr:uid="{BC410F40-4685-4324-9658-78E0A5922223}"/>
    <cellStyle name="Bilješka 3 2 9 2 2 2" xfId="13630" xr:uid="{52125FF9-3778-4624-B62B-C11DD429277A}"/>
    <cellStyle name="Bilješka 3 2 9 2 2 2 2" xfId="13631" xr:uid="{25DE51CE-D0F4-438B-8CFC-F4C8A8FB6BB0}"/>
    <cellStyle name="Bilješka 3 2 9 2 2 3" xfId="13632" xr:uid="{AA09CFB3-6AB5-46A5-91CC-FC6C7EA39C90}"/>
    <cellStyle name="Bilješka 3 2 9 2 3" xfId="13633" xr:uid="{7D0A689F-C325-4950-B53C-47C388B018F3}"/>
    <cellStyle name="Bilješka 3 2 9 2 3 2" xfId="13634" xr:uid="{A0E4A9D6-75A9-4023-B81D-EC208D93D503}"/>
    <cellStyle name="Bilješka 3 2 9 2 4" xfId="13635" xr:uid="{6FC28BCE-EB08-4AB7-B05A-5969A11E6A7B}"/>
    <cellStyle name="Bilješka 3 2 9 3" xfId="1588" xr:uid="{D319C489-50EA-456F-A6FF-CBB34CEAA60A}"/>
    <cellStyle name="Bilješka 3 2 9 3 2" xfId="6144" xr:uid="{6B5D710F-BC91-46C5-A0E7-15D5DF5655B7}"/>
    <cellStyle name="Bilješka 3 2 9 3 2 2" xfId="13636" xr:uid="{3AA6FFAD-B476-415D-9C19-1B7EF4D7FE14}"/>
    <cellStyle name="Bilješka 3 2 9 3 2 2 2" xfId="13637" xr:uid="{C6672B69-8C44-4849-8D8F-8A9FF801CA6F}"/>
    <cellStyle name="Bilješka 3 2 9 3 2 3" xfId="13638" xr:uid="{4DAA3373-FFCB-44C1-86BE-B4DB5B4C338F}"/>
    <cellStyle name="Bilješka 3 2 9 3 3" xfId="13639" xr:uid="{CB971458-96FE-4583-BD41-5A0FDBAC6F62}"/>
    <cellStyle name="Bilješka 3 2 9 3 3 2" xfId="13640" xr:uid="{224A2C06-6F2F-499E-90FC-1BCDD9A40FE1}"/>
    <cellStyle name="Bilješka 3 2 9 3 4" xfId="13641" xr:uid="{218D4718-374E-4708-9151-53D961C99461}"/>
    <cellStyle name="Bilješka 3 2 9 4" xfId="2004" xr:uid="{537BA9E5-8014-4929-BB88-FF4A7A18783F}"/>
    <cellStyle name="Bilješka 3 2 9 4 2" xfId="6559" xr:uid="{09DC2D67-4EBD-4ECC-BA2A-46BD8D22AFC4}"/>
    <cellStyle name="Bilješka 3 2 9 4 2 2" xfId="13642" xr:uid="{7BBC2104-7750-4B4D-8205-567380A26498}"/>
    <cellStyle name="Bilješka 3 2 9 4 2 2 2" xfId="13643" xr:uid="{97E99C41-2AB7-415D-9F83-3B1FBA43C266}"/>
    <cellStyle name="Bilješka 3 2 9 4 2 3" xfId="13644" xr:uid="{8ACFA898-43CE-49A0-BD78-7AC48732CF7F}"/>
    <cellStyle name="Bilješka 3 2 9 4 3" xfId="13645" xr:uid="{6E824B19-9504-431A-888B-7EF932F08F55}"/>
    <cellStyle name="Bilješka 3 2 9 4 3 2" xfId="13646" xr:uid="{6B78CEE7-3628-4026-AA30-147EFB23E1F0}"/>
    <cellStyle name="Bilješka 3 2 9 4 4" xfId="13647" xr:uid="{324B0EAF-A9F0-43B1-BEFA-42B8C4CD457C}"/>
    <cellStyle name="Bilješka 3 2 9 5" xfId="2415" xr:uid="{64F18977-83FC-4170-B9D4-37B51607EE23}"/>
    <cellStyle name="Bilješka 3 2 9 5 2" xfId="6968" xr:uid="{8878941D-22FA-41B2-BB7F-B094CD4A50DC}"/>
    <cellStyle name="Bilješka 3 2 9 5 2 2" xfId="13648" xr:uid="{ABE9F320-97A6-4DED-B419-6EE8B469DD10}"/>
    <cellStyle name="Bilješka 3 2 9 5 2 2 2" xfId="13649" xr:uid="{D2415097-F774-42F1-831E-8983BD83F2A7}"/>
    <cellStyle name="Bilješka 3 2 9 5 2 3" xfId="13650" xr:uid="{18A772EB-11F0-45D8-A08B-3BD1F005097F}"/>
    <cellStyle name="Bilješka 3 2 9 5 3" xfId="13651" xr:uid="{2838CBD7-89FB-4CE8-B126-0FD4827CD181}"/>
    <cellStyle name="Bilješka 3 2 9 5 3 2" xfId="13652" xr:uid="{7F8A498D-170A-495E-A56F-F80B95E5E026}"/>
    <cellStyle name="Bilješka 3 2 9 5 4" xfId="13653" xr:uid="{D57C42A8-EBC7-4471-8ACB-95BFE039027D}"/>
    <cellStyle name="Bilješka 3 2 9 6" xfId="2826" xr:uid="{BC27C9C3-A347-4F14-944F-68F838D1B12D}"/>
    <cellStyle name="Bilješka 3 2 9 6 2" xfId="7377" xr:uid="{FE8018CB-8438-4873-B17E-42AAA9D2D5A6}"/>
    <cellStyle name="Bilješka 3 2 9 6 2 2" xfId="13654" xr:uid="{2CDFA4F2-68DB-468F-AE42-925B25FFF6E4}"/>
    <cellStyle name="Bilješka 3 2 9 6 2 2 2" xfId="13655" xr:uid="{590010C0-D52D-4E9F-8B7F-02DCBA1576F5}"/>
    <cellStyle name="Bilješka 3 2 9 6 2 3" xfId="13656" xr:uid="{2AF84291-9DC4-4D94-A979-C7EC1428969A}"/>
    <cellStyle name="Bilješka 3 2 9 6 3" xfId="13657" xr:uid="{FBC40A9B-86DF-4A64-AD8C-F3AC9D6A604C}"/>
    <cellStyle name="Bilješka 3 2 9 6 3 2" xfId="13658" xr:uid="{62B6A367-DB21-4937-AD41-44242E812A18}"/>
    <cellStyle name="Bilješka 3 2 9 6 4" xfId="13659" xr:uid="{C181BE4E-4C8A-4E68-8B3B-412606FF7535}"/>
    <cellStyle name="Bilješka 3 2 9 7" xfId="2844" xr:uid="{EB65A923-C060-4AE9-8C29-2E8DE829DC01}"/>
    <cellStyle name="Bilješka 3 2 9 7 2" xfId="7395" xr:uid="{DF53BD5B-5A21-4C35-B2B0-9817D9585031}"/>
    <cellStyle name="Bilješka 3 2 9 7 2 2" xfId="13660" xr:uid="{76A34A9F-D8B5-4212-B4EE-80080B3E1805}"/>
    <cellStyle name="Bilješka 3 2 9 7 2 2 2" xfId="13661" xr:uid="{E7E9628D-0146-4DB6-A12A-47694A5467D0}"/>
    <cellStyle name="Bilješka 3 2 9 7 2 3" xfId="13662" xr:uid="{F4F1BA16-34B8-4157-8F87-9BD09BF720A6}"/>
    <cellStyle name="Bilješka 3 2 9 7 3" xfId="13663" xr:uid="{E26557EB-4FA4-4B3C-A8FB-0D06C29A2F39}"/>
    <cellStyle name="Bilješka 3 2 9 7 3 2" xfId="13664" xr:uid="{D53B115E-E3E6-42AA-8899-D60FD8511461}"/>
    <cellStyle name="Bilješka 3 2 9 7 4" xfId="13665" xr:uid="{39FEAE87-612E-4D13-AEDB-393458D8652E}"/>
    <cellStyle name="Bilješka 3 2 9 8" xfId="3392" xr:uid="{7EC3C9A3-94D6-4ED0-89AA-CB42BA3F40F2}"/>
    <cellStyle name="Bilješka 3 2 9 8 2" xfId="7941" xr:uid="{A0EFBCD2-D2DC-43EC-B554-C3583EFCDDB7}"/>
    <cellStyle name="Bilješka 3 2 9 8 2 2" xfId="13666" xr:uid="{507893CD-2412-4C70-B7BB-37B3DFB295D4}"/>
    <cellStyle name="Bilješka 3 2 9 8 2 2 2" xfId="13667" xr:uid="{2E2F219F-2A82-4153-BE00-23C8F9D40599}"/>
    <cellStyle name="Bilješka 3 2 9 8 2 3" xfId="13668" xr:uid="{80BDCC9F-38AD-4D7A-A329-8B27266EEB26}"/>
    <cellStyle name="Bilješka 3 2 9 8 3" xfId="13669" xr:uid="{57F76C90-4D3D-499D-ABF0-A927DE855D60}"/>
    <cellStyle name="Bilješka 3 2 9 8 3 2" xfId="13670" xr:uid="{23FD864D-08E3-4B20-B157-AFD89EFB3BA2}"/>
    <cellStyle name="Bilješka 3 2 9 8 4" xfId="13671" xr:uid="{77B7BD4F-32BE-4461-8D83-CA47F3393DF5}"/>
    <cellStyle name="Bilješka 3 2 9 9" xfId="3840" xr:uid="{1CCE2C16-75AC-42AD-9875-45EA8C4E2D28}"/>
    <cellStyle name="Bilješka 3 2 9 9 2" xfId="8385" xr:uid="{D6708022-9DD3-4C59-B4EF-2DEDEFE574F1}"/>
    <cellStyle name="Bilješka 3 2 9 9 2 2" xfId="13672" xr:uid="{FE4F22C5-479C-4BFA-96D1-36E11A1639DC}"/>
    <cellStyle name="Bilješka 3 2 9 9 2 2 2" xfId="13673" xr:uid="{A29A5C33-7F48-40C4-B072-6BDAEA8A42CE}"/>
    <cellStyle name="Bilješka 3 2 9 9 2 3" xfId="13674" xr:uid="{FE62284D-D850-454C-8EAC-082E9C8550A6}"/>
    <cellStyle name="Bilješka 3 2 9 9 3" xfId="13675" xr:uid="{B49C4FAB-8792-494B-B8B4-998B4D6B4890}"/>
    <cellStyle name="Bilješka 3 2 9 9 3 2" xfId="13676" xr:uid="{8AB8169C-917E-4534-9EE1-1FD74BAE59A9}"/>
    <cellStyle name="Bilješka 3 2 9 9 4" xfId="13677" xr:uid="{C7B02015-9A62-4DCD-BF2D-69078AE2EA0E}"/>
    <cellStyle name="Bilješka 3 3" xfId="594" xr:uid="{9DF40705-A956-43D8-9BB8-7B53A4A9E4A7}"/>
    <cellStyle name="Bilješka 3 3 10" xfId="4249" xr:uid="{5F360B7D-CDBC-48A3-97DF-1CD319085443}"/>
    <cellStyle name="Bilješka 3 3 10 2" xfId="8794" xr:uid="{B84B5689-EA43-4229-99EC-F04CC9780733}"/>
    <cellStyle name="Bilješka 3 3 10 2 2" xfId="13678" xr:uid="{9A2E902B-3EE2-499B-842B-C10E68AC5E0E}"/>
    <cellStyle name="Bilješka 3 3 10 2 2 2" xfId="13679" xr:uid="{7435B5DE-E20E-42C8-874F-AF0B1383A938}"/>
    <cellStyle name="Bilješka 3 3 10 2 3" xfId="13680" xr:uid="{CCD70C59-D66A-4C08-9C8E-D2980D79B25C}"/>
    <cellStyle name="Bilješka 3 3 10 3" xfId="13681" xr:uid="{F88639AE-02EB-404A-926A-5855994C0E5B}"/>
    <cellStyle name="Bilješka 3 3 10 3 2" xfId="13682" xr:uid="{BA77813C-0BAE-45D4-B25C-4909F7EECE00}"/>
    <cellStyle name="Bilješka 3 3 10 4" xfId="13683" xr:uid="{89F991EA-078E-45B9-B533-237C98260EAF}"/>
    <cellStyle name="Bilješka 3 3 11" xfId="4677" xr:uid="{DFCE9B98-3A59-48BE-997D-07B3C4197E60}"/>
    <cellStyle name="Bilješka 3 3 11 2" xfId="13684" xr:uid="{9828106C-1F47-4326-98FB-B135CE3FFD12}"/>
    <cellStyle name="Bilješka 3 3 11 2 2" xfId="13685" xr:uid="{EFA1D9E9-E1C3-4271-B967-4C7B0553CE8B}"/>
    <cellStyle name="Bilješka 3 3 11 3" xfId="13686" xr:uid="{D3FA2F27-7E7E-4F8C-9CC7-C2DF5AFA5B37}"/>
    <cellStyle name="Bilješka 3 3 12" xfId="13687" xr:uid="{FD5BA747-8E1E-4487-8073-86088E861B18}"/>
    <cellStyle name="Bilješka 3 3 12 2" xfId="13688" xr:uid="{B45943E5-E0D2-46A1-9ADD-92313E385C18}"/>
    <cellStyle name="Bilješka 3 3 13" xfId="13689" xr:uid="{B1040F53-8321-4F0D-8DF0-8D0EAE70BD26}"/>
    <cellStyle name="Bilješka 3 3 2" xfId="1000" xr:uid="{143E33DA-53B1-4347-9687-CC7160C8A7F9}"/>
    <cellStyle name="Bilješka 3 3 2 2" xfId="5566" xr:uid="{18B56631-E861-4ABF-9C4D-BF64997E623B}"/>
    <cellStyle name="Bilješka 3 3 2 2 2" xfId="13690" xr:uid="{52D70BF2-FC25-400A-B0F8-C8A989DC7568}"/>
    <cellStyle name="Bilješka 3 3 2 2 2 2" xfId="13691" xr:uid="{CEDB2166-1484-437C-8D4B-5AA35EF2DCA1}"/>
    <cellStyle name="Bilješka 3 3 2 2 3" xfId="13692" xr:uid="{C771A7BC-F271-44EA-AE69-05F0A8A0D751}"/>
    <cellStyle name="Bilješka 3 3 2 3" xfId="13693" xr:uid="{948CC903-129D-4FBC-83C3-49EF495283D0}"/>
    <cellStyle name="Bilješka 3 3 2 3 2" xfId="13694" xr:uid="{ED137BE5-942D-47D4-B9F7-538A0279E5DE}"/>
    <cellStyle name="Bilješka 3 3 2 4" xfId="13695" xr:uid="{489B8765-30CC-424F-8128-9352AEFBB574}"/>
    <cellStyle name="Bilješka 3 3 3" xfId="1589" xr:uid="{2A76A1FA-B265-4653-A342-D5360B251866}"/>
    <cellStyle name="Bilješka 3 3 3 2" xfId="6145" xr:uid="{623E4053-1D16-40CB-9CA1-23A4B78E89B5}"/>
    <cellStyle name="Bilješka 3 3 3 2 2" xfId="13696" xr:uid="{DEDEC372-D134-4287-BD08-7077E5B55C04}"/>
    <cellStyle name="Bilješka 3 3 3 2 2 2" xfId="13697" xr:uid="{A098B9B9-4614-4032-ADA0-1E1D07742B75}"/>
    <cellStyle name="Bilješka 3 3 3 2 3" xfId="13698" xr:uid="{DEE9ECF1-AE19-4244-B402-51C7D7C10BB3}"/>
    <cellStyle name="Bilješka 3 3 3 3" xfId="13699" xr:uid="{4D85C1ED-9687-477F-9D7A-5C028B7F2263}"/>
    <cellStyle name="Bilješka 3 3 3 3 2" xfId="13700" xr:uid="{E3B1D98F-4197-434D-AAED-E57F97C6719D}"/>
    <cellStyle name="Bilješka 3 3 3 4" xfId="13701" xr:uid="{939C61A2-12B1-4295-AAE6-8344A0F8B2B5}"/>
    <cellStyle name="Bilješka 3 3 4" xfId="2005" xr:uid="{BEC13143-29C1-4132-9DFA-E41BC139540A}"/>
    <cellStyle name="Bilješka 3 3 4 2" xfId="6560" xr:uid="{5230DEDF-0583-48F1-851E-EC33EF1D2051}"/>
    <cellStyle name="Bilješka 3 3 4 2 2" xfId="13702" xr:uid="{4EE3D20C-D4B3-4D3E-A831-7CE9F11C8918}"/>
    <cellStyle name="Bilješka 3 3 4 2 2 2" xfId="13703" xr:uid="{312A9585-6CC5-4CA3-9063-20D77CA75AA4}"/>
    <cellStyle name="Bilješka 3 3 4 2 3" xfId="13704" xr:uid="{3573AEBF-80BE-4A1F-9E56-64CAB28F5BE6}"/>
    <cellStyle name="Bilješka 3 3 4 3" xfId="13705" xr:uid="{914B8D09-DCEA-4006-B3E8-FDC1CF0FD204}"/>
    <cellStyle name="Bilješka 3 3 4 3 2" xfId="13706" xr:uid="{44BDEC6B-7473-4528-8CC3-88F100F87EE6}"/>
    <cellStyle name="Bilješka 3 3 4 4" xfId="13707" xr:uid="{BC381B16-F33A-4951-A815-6E668103540C}"/>
    <cellStyle name="Bilješka 3 3 5" xfId="2416" xr:uid="{45496139-7409-4694-A03A-1655CB294852}"/>
    <cellStyle name="Bilješka 3 3 5 2" xfId="6969" xr:uid="{3D9E8497-D3C5-44F0-B639-8F23F1AF2EBB}"/>
    <cellStyle name="Bilješka 3 3 5 2 2" xfId="13708" xr:uid="{8E0B8DE3-5A5D-4795-BC4F-4876600CC898}"/>
    <cellStyle name="Bilješka 3 3 5 2 2 2" xfId="13709" xr:uid="{DA5DD8A2-618A-4E19-B0D3-64E5C5299CAE}"/>
    <cellStyle name="Bilješka 3 3 5 2 3" xfId="13710" xr:uid="{25F5E9F7-6D9E-44CF-AA4A-25576045C500}"/>
    <cellStyle name="Bilješka 3 3 5 3" xfId="13711" xr:uid="{EEC3FC6C-4FBD-4078-8C17-894B53161440}"/>
    <cellStyle name="Bilješka 3 3 5 3 2" xfId="13712" xr:uid="{F80A6C0E-08BB-4B7F-A67F-2130B03B3612}"/>
    <cellStyle name="Bilješka 3 3 5 4" xfId="13713" xr:uid="{D40BFCC0-BD3F-4C2E-9BAE-7A3B3C976A0E}"/>
    <cellStyle name="Bilješka 3 3 6" xfId="2827" xr:uid="{FA89B01D-059A-49CE-9174-A3A209EAC5DA}"/>
    <cellStyle name="Bilješka 3 3 6 2" xfId="7378" xr:uid="{CE18256A-A134-49A1-8922-70F208EBE8FE}"/>
    <cellStyle name="Bilješka 3 3 6 2 2" xfId="13714" xr:uid="{4DE5F6D8-6E01-4B8F-9AC0-9B24F66B3F5B}"/>
    <cellStyle name="Bilješka 3 3 6 2 2 2" xfId="13715" xr:uid="{37713A9E-FFAE-4172-8EA3-017758B1493D}"/>
    <cellStyle name="Bilješka 3 3 6 2 3" xfId="13716" xr:uid="{A656D9E1-E0D2-460D-8ED4-F42B9C328AD0}"/>
    <cellStyle name="Bilješka 3 3 6 3" xfId="13717" xr:uid="{2C935A8C-EB84-4DD3-909B-6EF7E4665582}"/>
    <cellStyle name="Bilješka 3 3 6 3 2" xfId="13718" xr:uid="{2D7AC701-EF48-430C-B389-95EDC0A27BE8}"/>
    <cellStyle name="Bilješka 3 3 6 4" xfId="13719" xr:uid="{3CFF8D02-3560-419E-8DD7-F9C830A3C314}"/>
    <cellStyle name="Bilješka 3 3 7" xfId="2843" xr:uid="{EC817D85-F491-4E29-8ED9-7FCDE8399D23}"/>
    <cellStyle name="Bilješka 3 3 7 2" xfId="7394" xr:uid="{161E8994-93BC-42A5-A066-DF6280A03B9F}"/>
    <cellStyle name="Bilješka 3 3 7 2 2" xfId="13720" xr:uid="{058F25E3-FB70-441C-81BB-14DD55BF9C77}"/>
    <cellStyle name="Bilješka 3 3 7 2 2 2" xfId="13721" xr:uid="{9D6DA02A-426F-4BC6-AB20-18A97905E67B}"/>
    <cellStyle name="Bilješka 3 3 7 2 3" xfId="13722" xr:uid="{A171A428-A147-4AC4-9584-09C868314F11}"/>
    <cellStyle name="Bilješka 3 3 7 3" xfId="13723" xr:uid="{334A2436-2DEF-4734-A547-6605F737629D}"/>
    <cellStyle name="Bilješka 3 3 7 3 2" xfId="13724" xr:uid="{43035EF1-67B2-4E97-8DD8-B79071ABD775}"/>
    <cellStyle name="Bilješka 3 3 7 4" xfId="13725" xr:uid="{402D5757-055B-41C7-8FE8-BEC91FA39B7E}"/>
    <cellStyle name="Bilješka 3 3 8" xfId="3393" xr:uid="{0702E7B1-3146-4688-B32B-285768B996DB}"/>
    <cellStyle name="Bilješka 3 3 8 2" xfId="7942" xr:uid="{2B66316E-C0B0-4D74-B9A4-3F432464A7C4}"/>
    <cellStyle name="Bilješka 3 3 8 2 2" xfId="13726" xr:uid="{757C474B-A380-468D-816D-D8C05D188026}"/>
    <cellStyle name="Bilješka 3 3 8 2 2 2" xfId="13727" xr:uid="{073DE3FE-168D-4914-8FBA-0AF7F5D57B85}"/>
    <cellStyle name="Bilješka 3 3 8 2 3" xfId="13728" xr:uid="{266CA284-14D8-4BE3-B8ED-FDC58B224AB3}"/>
    <cellStyle name="Bilješka 3 3 8 3" xfId="13729" xr:uid="{6C557691-603C-41D1-829E-07EEBA536867}"/>
    <cellStyle name="Bilješka 3 3 8 3 2" xfId="13730" xr:uid="{AE2358AF-D43F-46F9-9440-E553F2D12ECF}"/>
    <cellStyle name="Bilješka 3 3 8 4" xfId="13731" xr:uid="{FAF6B15D-2AAB-4A5F-8268-B40D4794C407}"/>
    <cellStyle name="Bilješka 3 3 9" xfId="3841" xr:uid="{AA526955-B205-4CAF-AED9-01E88016285D}"/>
    <cellStyle name="Bilješka 3 3 9 2" xfId="8386" xr:uid="{4BF5BB2D-AA46-4534-9B6C-422CE162848C}"/>
    <cellStyle name="Bilješka 3 3 9 2 2" xfId="13732" xr:uid="{700EF7D5-B832-4D0B-A480-726FFB0DD516}"/>
    <cellStyle name="Bilješka 3 3 9 2 2 2" xfId="13733" xr:uid="{59060CA7-D3FC-4E5E-966C-D8B7B0BDD49B}"/>
    <cellStyle name="Bilješka 3 3 9 2 3" xfId="13734" xr:uid="{630CEBB3-0084-45E3-99F7-EA40614DAC79}"/>
    <cellStyle name="Bilješka 3 3 9 3" xfId="13735" xr:uid="{32DB3B85-71D5-427F-B9E5-1BC169560361}"/>
    <cellStyle name="Bilješka 3 3 9 3 2" xfId="13736" xr:uid="{D5125D35-76C3-4F9A-B4AA-70B7DCB85E86}"/>
    <cellStyle name="Bilješka 3 3 9 4" xfId="13737" xr:uid="{C7AF54C7-11EE-4A4C-93A4-9AEFF62147B4}"/>
    <cellStyle name="Bilješka 3 4" xfId="711" xr:uid="{FD89C8CD-9BD5-402D-BB33-78A585B2EAA7}"/>
    <cellStyle name="Bilješka 3 4 10" xfId="4250" xr:uid="{CA0F962E-F76C-4471-9900-3AE3227C397A}"/>
    <cellStyle name="Bilješka 3 4 10 2" xfId="8795" xr:uid="{20C1DE7B-3B09-4B1D-B6B3-47AE30AF6183}"/>
    <cellStyle name="Bilješka 3 4 10 2 2" xfId="13738" xr:uid="{673F725D-403B-4B95-A610-2DB11D5E3F2C}"/>
    <cellStyle name="Bilješka 3 4 10 2 2 2" xfId="13739" xr:uid="{4E6C74AD-4454-4BC7-9E0D-AB19AA23EA2F}"/>
    <cellStyle name="Bilješka 3 4 10 2 3" xfId="13740" xr:uid="{81BB1210-4C43-4087-A7DE-374362F572C0}"/>
    <cellStyle name="Bilješka 3 4 10 3" xfId="13741" xr:uid="{CAF3B3EF-C719-4585-8F27-FC047D087C3A}"/>
    <cellStyle name="Bilješka 3 4 10 3 2" xfId="13742" xr:uid="{560A9C5C-AAF8-4316-AA2D-18D651DABA0F}"/>
    <cellStyle name="Bilješka 3 4 10 4" xfId="13743" xr:uid="{6C4236FE-0E79-4632-8A76-13D6AFBBFCCF}"/>
    <cellStyle name="Bilješka 3 4 11" xfId="4678" xr:uid="{BACA564E-E2DD-4253-A01C-8087E0D01015}"/>
    <cellStyle name="Bilješka 3 4 11 2" xfId="13744" xr:uid="{B40D4EE7-34BC-461F-846A-097493B2F39D}"/>
    <cellStyle name="Bilješka 3 4 11 2 2" xfId="13745" xr:uid="{9CFDE28A-1181-44FF-8A51-FC56EAE77022}"/>
    <cellStyle name="Bilješka 3 4 11 3" xfId="13746" xr:uid="{33C19841-56F8-4AAF-8419-739CC557D811}"/>
    <cellStyle name="Bilješka 3 4 12" xfId="13747" xr:uid="{5A446E67-77AD-4E8F-9F94-CD41BF3F97DB}"/>
    <cellStyle name="Bilješka 3 4 12 2" xfId="13748" xr:uid="{D30922B2-2198-4CDA-A5A1-FDBB6CF6933B}"/>
    <cellStyle name="Bilješka 3 4 13" xfId="13749" xr:uid="{706EB383-23A6-4484-AD12-E4F02C1F8956}"/>
    <cellStyle name="Bilješka 3 4 2" xfId="1001" xr:uid="{F5ACD073-5774-4E3B-AAD3-70F23AD80C47}"/>
    <cellStyle name="Bilješka 3 4 2 2" xfId="5567" xr:uid="{5A8FFE6F-D93F-4A7B-9B79-EF02D59B4802}"/>
    <cellStyle name="Bilješka 3 4 2 2 2" xfId="13750" xr:uid="{FF83BC7B-4C50-47D2-B267-5BFF17C5E67F}"/>
    <cellStyle name="Bilješka 3 4 2 2 2 2" xfId="13751" xr:uid="{4502CED4-7176-454C-94E8-EECEB7FB9AE8}"/>
    <cellStyle name="Bilješka 3 4 2 2 3" xfId="13752" xr:uid="{67F9F2F4-0AA2-4002-8859-C78F304F8209}"/>
    <cellStyle name="Bilješka 3 4 2 3" xfId="13753" xr:uid="{0D64E315-9CC6-4FE4-A115-0B56F02FDDF7}"/>
    <cellStyle name="Bilješka 3 4 2 3 2" xfId="13754" xr:uid="{83D81CAF-E9BD-40A7-A426-2BD33C500757}"/>
    <cellStyle name="Bilješka 3 4 2 4" xfId="13755" xr:uid="{881F4FD1-0978-4ECE-8F39-140F03C0A098}"/>
    <cellStyle name="Bilješka 3 4 3" xfId="1590" xr:uid="{6EC82D27-7EE1-4AC0-A450-63A7CD83D1C1}"/>
    <cellStyle name="Bilješka 3 4 3 2" xfId="6146" xr:uid="{AE40E11D-672D-482E-BF99-D708FBDC12DA}"/>
    <cellStyle name="Bilješka 3 4 3 2 2" xfId="13756" xr:uid="{4AADA517-8E53-40BD-8A97-AD122D685561}"/>
    <cellStyle name="Bilješka 3 4 3 2 2 2" xfId="13757" xr:uid="{51023E37-4A88-46BA-9C4F-4F75063B9AB6}"/>
    <cellStyle name="Bilješka 3 4 3 2 3" xfId="13758" xr:uid="{E4C0BE7B-21B0-4A6F-9367-5D8DAE9D717D}"/>
    <cellStyle name="Bilješka 3 4 3 3" xfId="13759" xr:uid="{2342B35A-C02F-4B97-BC5D-C4FAE02CB2E3}"/>
    <cellStyle name="Bilješka 3 4 3 3 2" xfId="13760" xr:uid="{9AFB1FD4-A2A8-4EA7-AC69-214751B4F9CA}"/>
    <cellStyle name="Bilješka 3 4 3 4" xfId="13761" xr:uid="{1669C3FC-0682-4737-92C5-A2DEDF6865A8}"/>
    <cellStyle name="Bilješka 3 4 4" xfId="2006" xr:uid="{45125E85-216C-4681-B961-CD460091B4E3}"/>
    <cellStyle name="Bilješka 3 4 4 2" xfId="6561" xr:uid="{5BE80A3B-8188-4ECF-B193-2F7D285485A4}"/>
    <cellStyle name="Bilješka 3 4 4 2 2" xfId="13762" xr:uid="{4DE4D3A5-5990-4453-B6AC-2BB60CA51D0C}"/>
    <cellStyle name="Bilješka 3 4 4 2 2 2" xfId="13763" xr:uid="{9D6F3A22-F4DE-41EA-8C7A-D595B3DE8C71}"/>
    <cellStyle name="Bilješka 3 4 4 2 3" xfId="13764" xr:uid="{8B5A7D10-3C12-4383-AEE5-367033D9948D}"/>
    <cellStyle name="Bilješka 3 4 4 3" xfId="13765" xr:uid="{4985AEF9-ABA6-4382-8145-9D9FB3EF1077}"/>
    <cellStyle name="Bilješka 3 4 4 3 2" xfId="13766" xr:uid="{BFF22BB8-E814-4349-BEF8-EA3D08681163}"/>
    <cellStyle name="Bilješka 3 4 4 4" xfId="13767" xr:uid="{F508E948-E6DD-4E9F-970B-B4D8E5169243}"/>
    <cellStyle name="Bilješka 3 4 5" xfId="2417" xr:uid="{462BAFB0-0073-47CB-A28D-32AFBC0631C7}"/>
    <cellStyle name="Bilješka 3 4 5 2" xfId="6970" xr:uid="{C38F549B-58A0-496F-B962-7C9D95AB39A0}"/>
    <cellStyle name="Bilješka 3 4 5 2 2" xfId="13768" xr:uid="{866D2429-F54F-442B-95F2-E8F95BD99328}"/>
    <cellStyle name="Bilješka 3 4 5 2 2 2" xfId="13769" xr:uid="{128E6721-D121-4A63-B62F-81EEEF1D6FC5}"/>
    <cellStyle name="Bilješka 3 4 5 2 3" xfId="13770" xr:uid="{16147B1E-EF3C-43D4-B7C8-60FCD696C5A2}"/>
    <cellStyle name="Bilješka 3 4 5 3" xfId="13771" xr:uid="{E8C1AE47-2B98-4C6E-96F8-5D2E0529F304}"/>
    <cellStyle name="Bilješka 3 4 5 3 2" xfId="13772" xr:uid="{66C31A54-5D80-4F92-8485-CF4D716F4FBA}"/>
    <cellStyle name="Bilješka 3 4 5 4" xfId="13773" xr:uid="{E2036FBF-9D36-4733-B6B3-4C82D54B5BB1}"/>
    <cellStyle name="Bilješka 3 4 6" xfId="2828" xr:uid="{0626DFE5-75AF-4A54-9347-ABC8A9E48B24}"/>
    <cellStyle name="Bilješka 3 4 6 2" xfId="7379" xr:uid="{6ACF8D51-2776-478A-887B-25653808D1A2}"/>
    <cellStyle name="Bilješka 3 4 6 2 2" xfId="13774" xr:uid="{2515E452-4B80-4D03-8E66-A3C3FA50F4F8}"/>
    <cellStyle name="Bilješka 3 4 6 2 2 2" xfId="13775" xr:uid="{303D9179-8478-4B82-8DB5-7CAEC64FCE91}"/>
    <cellStyle name="Bilješka 3 4 6 2 3" xfId="13776" xr:uid="{C82D98D3-0D20-424A-AB34-40F8EDEFC9B0}"/>
    <cellStyle name="Bilješka 3 4 6 3" xfId="13777" xr:uid="{F9BAD68D-1A33-4DF9-BCCF-2725E02CB3AD}"/>
    <cellStyle name="Bilješka 3 4 6 3 2" xfId="13778" xr:uid="{F354F442-E4F3-4EF3-801D-23269FCFF852}"/>
    <cellStyle name="Bilješka 3 4 6 4" xfId="13779" xr:uid="{214D9E44-90CC-426C-924B-C8258C5DFA3A}"/>
    <cellStyle name="Bilješka 3 4 7" xfId="2842" xr:uid="{420A3BCC-8FB6-4C40-9038-1C8F321B0D68}"/>
    <cellStyle name="Bilješka 3 4 7 2" xfId="7393" xr:uid="{34FDC319-C9B7-45A0-96A4-B1BAE3B1CA52}"/>
    <cellStyle name="Bilješka 3 4 7 2 2" xfId="13780" xr:uid="{29DADC09-A1C5-4E8C-A4EB-734AE2D07B5C}"/>
    <cellStyle name="Bilješka 3 4 7 2 2 2" xfId="13781" xr:uid="{B1374FA2-B632-4CE0-871A-48431CA1867A}"/>
    <cellStyle name="Bilješka 3 4 7 2 3" xfId="13782" xr:uid="{167412F0-DE55-4692-AB0A-A9A7F19EE775}"/>
    <cellStyle name="Bilješka 3 4 7 3" xfId="13783" xr:uid="{B553C8C2-15AA-427D-925B-5A13DF4D24FF}"/>
    <cellStyle name="Bilješka 3 4 7 3 2" xfId="13784" xr:uid="{0D03BBAC-D281-425A-9A0F-4AE15614B7CC}"/>
    <cellStyle name="Bilješka 3 4 7 4" xfId="13785" xr:uid="{CDEF04A4-A6C9-49E3-BED4-8BE8C4A41257}"/>
    <cellStyle name="Bilješka 3 4 8" xfId="3394" xr:uid="{F4334CBD-E6B7-4CB9-8DB0-DFA25C9CC01F}"/>
    <cellStyle name="Bilješka 3 4 8 2" xfId="7943" xr:uid="{1B91116F-A6A2-4B81-94B1-EECDA1C59317}"/>
    <cellStyle name="Bilješka 3 4 8 2 2" xfId="13786" xr:uid="{AED39EDD-C6DC-41DA-A3AE-E11F6C7C3F8A}"/>
    <cellStyle name="Bilješka 3 4 8 2 2 2" xfId="13787" xr:uid="{1D0E7D13-DA53-4525-A4E7-50981069EC4C}"/>
    <cellStyle name="Bilješka 3 4 8 2 3" xfId="13788" xr:uid="{3511CA16-F6BF-4484-9105-3BC05B0219F5}"/>
    <cellStyle name="Bilješka 3 4 8 3" xfId="13789" xr:uid="{BD5F35B9-83BD-49BA-8743-850941C3E381}"/>
    <cellStyle name="Bilješka 3 4 8 3 2" xfId="13790" xr:uid="{B33B3F49-C3E0-4992-95B0-81AF7DB3E662}"/>
    <cellStyle name="Bilješka 3 4 8 4" xfId="13791" xr:uid="{C670E156-B0A5-40C7-894D-339C31D543AF}"/>
    <cellStyle name="Bilješka 3 4 9" xfId="3842" xr:uid="{62F55C2C-7EF8-44FB-B6CA-F189D37FEA15}"/>
    <cellStyle name="Bilješka 3 4 9 2" xfId="8387" xr:uid="{DE40A30D-1D95-4BCB-83D5-3D10296908C8}"/>
    <cellStyle name="Bilješka 3 4 9 2 2" xfId="13792" xr:uid="{92B7902D-4EBE-42DD-BC21-C2D00FA5D0E7}"/>
    <cellStyle name="Bilješka 3 4 9 2 2 2" xfId="13793" xr:uid="{497036BC-ABD1-4FFF-AE3A-C936F0E05DBD}"/>
    <cellStyle name="Bilješka 3 4 9 2 3" xfId="13794" xr:uid="{C0F00B5C-98F5-41A2-A37D-22AAF8903B53}"/>
    <cellStyle name="Bilješka 3 4 9 3" xfId="13795" xr:uid="{4B622E72-593A-43D1-A55F-32C6A0C6AE96}"/>
    <cellStyle name="Bilješka 3 4 9 3 2" xfId="13796" xr:uid="{D5AB515D-D17D-489B-87DF-4809A11F8994}"/>
    <cellStyle name="Bilješka 3 4 9 4" xfId="13797" xr:uid="{E4525C69-E911-4A76-A4B1-1DE012691005}"/>
    <cellStyle name="Bilješka 3 5" xfId="739" xr:uid="{924B46F5-B41D-4FC0-986C-AF0392404732}"/>
    <cellStyle name="Bilješka 3 5 10" xfId="4251" xr:uid="{81C211C4-D17E-4876-B6C0-6AB752AC5782}"/>
    <cellStyle name="Bilješka 3 5 10 2" xfId="8796" xr:uid="{92AC8274-D42E-4038-902C-9ADE365D9755}"/>
    <cellStyle name="Bilješka 3 5 10 2 2" xfId="13798" xr:uid="{6E30552E-1B04-4792-97C5-2ADC98EC53ED}"/>
    <cellStyle name="Bilješka 3 5 10 2 2 2" xfId="13799" xr:uid="{33B98F91-F810-4782-A577-C39B90EF5745}"/>
    <cellStyle name="Bilješka 3 5 10 2 3" xfId="13800" xr:uid="{49FE781D-C63D-4ABB-BDDE-9EDE220C5DC2}"/>
    <cellStyle name="Bilješka 3 5 10 3" xfId="13801" xr:uid="{69601B21-51AD-4C12-A899-28769A982887}"/>
    <cellStyle name="Bilješka 3 5 10 3 2" xfId="13802" xr:uid="{4C59B4C7-4F7A-4DCB-9DDD-C1790CA42BC2}"/>
    <cellStyle name="Bilješka 3 5 10 4" xfId="13803" xr:uid="{662A82BD-C376-4AD4-8B61-2FD42A3C9DD1}"/>
    <cellStyle name="Bilješka 3 5 11" xfId="4679" xr:uid="{7FC0F43D-10DD-408D-96F8-0E40E0D6D7BB}"/>
    <cellStyle name="Bilješka 3 5 11 2" xfId="13804" xr:uid="{17ECBF27-3950-4C88-90D4-4E654F2D0D51}"/>
    <cellStyle name="Bilješka 3 5 11 2 2" xfId="13805" xr:uid="{72DFDB5A-8B2E-44B1-9FE1-FC29051ED97E}"/>
    <cellStyle name="Bilješka 3 5 11 3" xfId="13806" xr:uid="{380AF6A6-46A8-4D0F-A162-27F0E64BB945}"/>
    <cellStyle name="Bilješka 3 5 12" xfId="13807" xr:uid="{1A7A2017-FE22-4D41-A8EE-8E18E1D406FD}"/>
    <cellStyle name="Bilješka 3 5 12 2" xfId="13808" xr:uid="{DA6E23C5-2114-491A-85C4-71EEE8D037D9}"/>
    <cellStyle name="Bilješka 3 5 13" xfId="13809" xr:uid="{62BD9AB8-30EA-4C37-8B0E-A86061F72A0E}"/>
    <cellStyle name="Bilješka 3 5 2" xfId="1002" xr:uid="{C5B528B9-C699-4648-A7C3-ACA8F9B96205}"/>
    <cellStyle name="Bilješka 3 5 2 2" xfId="5568" xr:uid="{182CF7CB-D9BA-4909-9C77-33D4B0F35164}"/>
    <cellStyle name="Bilješka 3 5 2 2 2" xfId="13810" xr:uid="{CAA7253B-43EF-4033-BAC2-754C002F28FE}"/>
    <cellStyle name="Bilješka 3 5 2 2 2 2" xfId="13811" xr:uid="{F7B08E14-AA7C-46B6-9699-318CA31F579B}"/>
    <cellStyle name="Bilješka 3 5 2 2 3" xfId="13812" xr:uid="{AE36197C-E7C4-4B28-94A0-D4FA91DEE695}"/>
    <cellStyle name="Bilješka 3 5 2 3" xfId="13813" xr:uid="{73ED6EF0-4201-43BE-B8F7-A9E66AC79D46}"/>
    <cellStyle name="Bilješka 3 5 2 3 2" xfId="13814" xr:uid="{7C10CA6C-791E-40A0-9F24-3913572CDCFE}"/>
    <cellStyle name="Bilješka 3 5 2 4" xfId="13815" xr:uid="{751E31C1-F783-4BDB-BA82-C10A5E2F4E45}"/>
    <cellStyle name="Bilješka 3 5 3" xfId="1591" xr:uid="{74E6D827-6B11-4051-B4C7-C08B751AB5E2}"/>
    <cellStyle name="Bilješka 3 5 3 2" xfId="6147" xr:uid="{48D8551C-82C2-4010-BF0C-2E10D21E00A8}"/>
    <cellStyle name="Bilješka 3 5 3 2 2" xfId="13816" xr:uid="{B8E93C09-7665-4860-A7ED-C6395E8F8CE5}"/>
    <cellStyle name="Bilješka 3 5 3 2 2 2" xfId="13817" xr:uid="{7C08D5CF-6B98-4683-85E3-87D3E39F0DB2}"/>
    <cellStyle name="Bilješka 3 5 3 2 3" xfId="13818" xr:uid="{3C9AD5DF-D32E-44CB-BB73-C98F98F8FC04}"/>
    <cellStyle name="Bilješka 3 5 3 3" xfId="13819" xr:uid="{C63F3679-4A2A-4ABC-845E-8B8ADDF77EF2}"/>
    <cellStyle name="Bilješka 3 5 3 3 2" xfId="13820" xr:uid="{A247F616-0687-4BC3-8B1A-90135C042C13}"/>
    <cellStyle name="Bilješka 3 5 3 4" xfId="13821" xr:uid="{D01B3129-9866-42A8-A98C-342B88180CC3}"/>
    <cellStyle name="Bilješka 3 5 4" xfId="2007" xr:uid="{7DEEC636-33F2-4DE0-9DF2-37DA07B0F3DB}"/>
    <cellStyle name="Bilješka 3 5 4 2" xfId="6562" xr:uid="{75D63503-1EDC-44CE-ABE7-499F9D8C35DD}"/>
    <cellStyle name="Bilješka 3 5 4 2 2" xfId="13822" xr:uid="{8263A569-5614-4F62-84AF-F2B1120477F5}"/>
    <cellStyle name="Bilješka 3 5 4 2 2 2" xfId="13823" xr:uid="{51A09B45-09BA-487D-A2A8-7FB53B2DAB0E}"/>
    <cellStyle name="Bilješka 3 5 4 2 3" xfId="13824" xr:uid="{C603E3EA-6EE2-40B6-970B-D48E75326677}"/>
    <cellStyle name="Bilješka 3 5 4 3" xfId="13825" xr:uid="{BC66A6FC-D539-4E9B-A6EB-514E64122291}"/>
    <cellStyle name="Bilješka 3 5 4 3 2" xfId="13826" xr:uid="{C073E55A-DD28-41F7-8C12-431AA1EAF3D9}"/>
    <cellStyle name="Bilješka 3 5 4 4" xfId="13827" xr:uid="{AC6CF801-9D2C-4BFA-A49E-469B95A62C7D}"/>
    <cellStyle name="Bilješka 3 5 5" xfId="2418" xr:uid="{945B89A5-B19F-4350-9C30-E459F72CDCB4}"/>
    <cellStyle name="Bilješka 3 5 5 2" xfId="6971" xr:uid="{4A1B4AFC-1F76-44D4-B202-C2905FB87833}"/>
    <cellStyle name="Bilješka 3 5 5 2 2" xfId="13828" xr:uid="{F0BFFDFB-6E3C-4759-BED1-AE815DC10BA5}"/>
    <cellStyle name="Bilješka 3 5 5 2 2 2" xfId="13829" xr:uid="{7C9F8032-A9A1-48E2-ACBB-CA3F5C7371C6}"/>
    <cellStyle name="Bilješka 3 5 5 2 3" xfId="13830" xr:uid="{3C7D1755-5C93-4BD7-968E-DE2DF15550F6}"/>
    <cellStyle name="Bilješka 3 5 5 3" xfId="13831" xr:uid="{A87AB460-F01E-4134-9B61-E89ECC54B0BF}"/>
    <cellStyle name="Bilješka 3 5 5 3 2" xfId="13832" xr:uid="{2D072E38-6FFC-4C26-B4B6-03220A6DCB74}"/>
    <cellStyle name="Bilješka 3 5 5 4" xfId="13833" xr:uid="{EA59F909-2A69-43DA-A947-653597C91E6D}"/>
    <cellStyle name="Bilješka 3 5 6" xfId="2829" xr:uid="{FA7CF723-3DE8-4793-8C1B-0C0A16888286}"/>
    <cellStyle name="Bilješka 3 5 6 2" xfId="7380" xr:uid="{E1076704-17DC-498C-82CB-7BCAEF7A0175}"/>
    <cellStyle name="Bilješka 3 5 6 2 2" xfId="13834" xr:uid="{0C8806D9-9409-4E2F-8C34-D1AE476C0352}"/>
    <cellStyle name="Bilješka 3 5 6 2 2 2" xfId="13835" xr:uid="{3FF2B61C-B43F-41EE-9934-544B55F09EF3}"/>
    <cellStyle name="Bilješka 3 5 6 2 3" xfId="13836" xr:uid="{D8A8B817-1102-428D-9D39-FA4485B66F25}"/>
    <cellStyle name="Bilješka 3 5 6 3" xfId="13837" xr:uid="{234C6E6F-5A49-4657-9E4A-02D404B7476A}"/>
    <cellStyle name="Bilješka 3 5 6 3 2" xfId="13838" xr:uid="{8FE8A925-5812-44EE-AAA1-C1AE467CEF2D}"/>
    <cellStyle name="Bilješka 3 5 6 4" xfId="13839" xr:uid="{0BB11FF8-81DD-4B3E-8B86-9B9702942D70}"/>
    <cellStyle name="Bilješka 3 5 7" xfId="2841" xr:uid="{CB40AFE0-2F28-4237-9913-2353331E67CF}"/>
    <cellStyle name="Bilješka 3 5 7 2" xfId="7392" xr:uid="{9B17C568-A494-4A7C-93EE-2636E624D2F2}"/>
    <cellStyle name="Bilješka 3 5 7 2 2" xfId="13840" xr:uid="{CAF398A7-45A0-4742-BF11-873D424944E6}"/>
    <cellStyle name="Bilješka 3 5 7 2 2 2" xfId="13841" xr:uid="{2D92A4B1-5218-4991-9F21-5BFA8071A894}"/>
    <cellStyle name="Bilješka 3 5 7 2 3" xfId="13842" xr:uid="{562EDC14-A864-4E94-8FA3-203FFE23B234}"/>
    <cellStyle name="Bilješka 3 5 7 3" xfId="13843" xr:uid="{633D8FD6-A31B-47CC-92C9-6DF933C337E1}"/>
    <cellStyle name="Bilješka 3 5 7 3 2" xfId="13844" xr:uid="{BB96B700-0C4D-458A-B466-D30F22BF631D}"/>
    <cellStyle name="Bilješka 3 5 7 4" xfId="13845" xr:uid="{9D8482EB-D2D8-466F-B3B3-BB820FCA74B6}"/>
    <cellStyle name="Bilješka 3 5 8" xfId="3395" xr:uid="{988B0DAE-7B55-441D-B7E6-546EAF861BDA}"/>
    <cellStyle name="Bilješka 3 5 8 2" xfId="7944" xr:uid="{C0EB3235-CCB3-47D9-AA7E-921970B54278}"/>
    <cellStyle name="Bilješka 3 5 8 2 2" xfId="13846" xr:uid="{5CC5BA80-DDD4-4AE2-A6AE-2B10D5BB1683}"/>
    <cellStyle name="Bilješka 3 5 8 2 2 2" xfId="13847" xr:uid="{4BA1BEC3-F8BF-431E-B490-D51E1C121558}"/>
    <cellStyle name="Bilješka 3 5 8 2 3" xfId="13848" xr:uid="{797EBD37-B23C-48DA-A5D0-1A904DEE03B4}"/>
    <cellStyle name="Bilješka 3 5 8 3" xfId="13849" xr:uid="{38ACFFBA-D43E-4242-977B-BA13A013D647}"/>
    <cellStyle name="Bilješka 3 5 8 3 2" xfId="13850" xr:uid="{5013289B-79AA-46D6-9F17-7D8FC069ABC5}"/>
    <cellStyle name="Bilješka 3 5 8 4" xfId="13851" xr:uid="{3464106A-1FEC-466C-BB04-E13EE47ABCF6}"/>
    <cellStyle name="Bilješka 3 5 9" xfId="3843" xr:uid="{7915CD56-A102-40BD-9E61-89E8B0E479E5}"/>
    <cellStyle name="Bilješka 3 5 9 2" xfId="8388" xr:uid="{78AF35B3-E4D5-4020-B6DC-8FC42854A4C3}"/>
    <cellStyle name="Bilješka 3 5 9 2 2" xfId="13852" xr:uid="{6FC0A4A5-91E2-4638-9938-16EB28CB2C91}"/>
    <cellStyle name="Bilješka 3 5 9 2 2 2" xfId="13853" xr:uid="{79C148DD-8C8E-4B58-82A4-FD317E6C3B86}"/>
    <cellStyle name="Bilješka 3 5 9 2 3" xfId="13854" xr:uid="{A45C412D-47D3-48BE-AD49-1E8D4162607B}"/>
    <cellStyle name="Bilješka 3 5 9 3" xfId="13855" xr:uid="{55485F4C-7B7D-4E1E-9B87-54C4377E3DE2}"/>
    <cellStyle name="Bilješka 3 5 9 3 2" xfId="13856" xr:uid="{BFA8BB21-ED45-4C33-BB40-4BE8FFF40D0F}"/>
    <cellStyle name="Bilješka 3 5 9 4" xfId="13857" xr:uid="{3917D11D-ADC0-41B5-96D6-AE9E7D628739}"/>
    <cellStyle name="Bilješka 3 6" xfId="765" xr:uid="{806EB593-970D-4BEE-AF00-5304D2B68291}"/>
    <cellStyle name="Bilješka 3 6 10" xfId="4252" xr:uid="{9B2AFCA1-72C4-4498-8D62-29C984168DFC}"/>
    <cellStyle name="Bilješka 3 6 10 2" xfId="8797" xr:uid="{A174F34A-FC39-48F6-8016-28C476A5D42A}"/>
    <cellStyle name="Bilješka 3 6 10 2 2" xfId="13858" xr:uid="{29D43634-C34A-4B42-BF8F-1C6C28F266BE}"/>
    <cellStyle name="Bilješka 3 6 10 2 2 2" xfId="13859" xr:uid="{57F5B0AE-3FF4-47DB-8DE0-44A5CCA2297D}"/>
    <cellStyle name="Bilješka 3 6 10 2 3" xfId="13860" xr:uid="{3AC663C6-F3B2-4811-A7F4-A1B7423E3F8A}"/>
    <cellStyle name="Bilješka 3 6 10 3" xfId="13861" xr:uid="{B0E0AD88-6CB5-4001-B1E9-8A74BB5A02CD}"/>
    <cellStyle name="Bilješka 3 6 10 3 2" xfId="13862" xr:uid="{0914680B-DD82-4188-A424-11D9F38A1EDA}"/>
    <cellStyle name="Bilješka 3 6 10 4" xfId="13863" xr:uid="{71DC26BD-C313-456A-98F4-6F1F7C41064F}"/>
    <cellStyle name="Bilješka 3 6 11" xfId="4680" xr:uid="{26FBEB9E-BDE8-44D1-9D22-82257C8DC2B5}"/>
    <cellStyle name="Bilješka 3 6 11 2" xfId="13864" xr:uid="{4BE59840-7A0B-4D65-B5D7-E9BEF4D3CB45}"/>
    <cellStyle name="Bilješka 3 6 11 2 2" xfId="13865" xr:uid="{1382D27B-2530-4852-91B1-8CB84F8381DC}"/>
    <cellStyle name="Bilješka 3 6 11 3" xfId="13866" xr:uid="{D7942D62-0B60-4906-A1DE-59E0690747D5}"/>
    <cellStyle name="Bilješka 3 6 12" xfId="13867" xr:uid="{43A87BC9-B6B1-42F7-80FF-20F4E2118D0A}"/>
    <cellStyle name="Bilješka 3 6 12 2" xfId="13868" xr:uid="{CED825BB-2AEA-4806-95FF-9EFE9A07B4A3}"/>
    <cellStyle name="Bilješka 3 6 13" xfId="13869" xr:uid="{750A013E-9B79-4E59-84B5-AF395B8A9A59}"/>
    <cellStyle name="Bilješka 3 6 2" xfId="1003" xr:uid="{862676F6-A10F-48EB-87BA-9E3B35447CB9}"/>
    <cellStyle name="Bilješka 3 6 2 2" xfId="5569" xr:uid="{90DC4B4A-C93D-44DB-A4F7-6548E71FFE67}"/>
    <cellStyle name="Bilješka 3 6 2 2 2" xfId="13870" xr:uid="{9493E7E4-C7E4-45A7-833D-190C59B11F37}"/>
    <cellStyle name="Bilješka 3 6 2 2 2 2" xfId="13871" xr:uid="{A658148B-B230-4064-8E34-274F2DC97381}"/>
    <cellStyle name="Bilješka 3 6 2 2 3" xfId="13872" xr:uid="{7D92A84E-CCE3-44C2-8FEF-B7E88DA4DB6A}"/>
    <cellStyle name="Bilješka 3 6 2 3" xfId="13873" xr:uid="{2BA71D5D-4FE2-41D3-ABE4-672C1505DE9A}"/>
    <cellStyle name="Bilješka 3 6 2 3 2" xfId="13874" xr:uid="{8C0E0ED8-0BC3-40AA-A61E-2AFF27CD5EB1}"/>
    <cellStyle name="Bilješka 3 6 2 4" xfId="13875" xr:uid="{12907702-2BC5-4E52-8B64-72BCDF542C6F}"/>
    <cellStyle name="Bilješka 3 6 3" xfId="1592" xr:uid="{0013AD6B-A3CB-4D7A-A67F-6C4329D08C30}"/>
    <cellStyle name="Bilješka 3 6 3 2" xfId="6148" xr:uid="{D98DB892-2C1A-44D3-A90F-4600ABA56A41}"/>
    <cellStyle name="Bilješka 3 6 3 2 2" xfId="13876" xr:uid="{31C0D6FB-B680-42F0-B18C-FA4BE31D9CF2}"/>
    <cellStyle name="Bilješka 3 6 3 2 2 2" xfId="13877" xr:uid="{75167E7E-874D-4205-8813-865C2FDAF9AF}"/>
    <cellStyle name="Bilješka 3 6 3 2 3" xfId="13878" xr:uid="{C6662D87-D407-47C4-B4BE-A067ED91BCE1}"/>
    <cellStyle name="Bilješka 3 6 3 3" xfId="13879" xr:uid="{87F2131A-5D2D-4E0A-A6B9-DE30FAF19FB4}"/>
    <cellStyle name="Bilješka 3 6 3 3 2" xfId="13880" xr:uid="{60F433AD-A635-4D5A-A587-E1080A38A238}"/>
    <cellStyle name="Bilješka 3 6 3 4" xfId="13881" xr:uid="{0F74552E-D7D6-4DFE-845A-0E087163A458}"/>
    <cellStyle name="Bilješka 3 6 4" xfId="2008" xr:uid="{A9B0E76C-6E9D-475D-B77A-650696506BA4}"/>
    <cellStyle name="Bilješka 3 6 4 2" xfId="6563" xr:uid="{94379A45-4DAD-4D47-9DA7-537FFE5D8B9B}"/>
    <cellStyle name="Bilješka 3 6 4 2 2" xfId="13882" xr:uid="{3F5F8CE3-5270-4AAD-A26F-6E02B0615C10}"/>
    <cellStyle name="Bilješka 3 6 4 2 2 2" xfId="13883" xr:uid="{E42C0301-D660-46F7-ACD5-82BE510D7158}"/>
    <cellStyle name="Bilješka 3 6 4 2 3" xfId="13884" xr:uid="{F5B495D7-D193-40B7-8417-52C1C5DBE4FE}"/>
    <cellStyle name="Bilješka 3 6 4 3" xfId="13885" xr:uid="{A1C969FF-3BF8-4A9F-92D8-4AFE1ECF5EE2}"/>
    <cellStyle name="Bilješka 3 6 4 3 2" xfId="13886" xr:uid="{D37DEFF3-B6AE-48DE-B4B0-22D0BB817F77}"/>
    <cellStyle name="Bilješka 3 6 4 4" xfId="13887" xr:uid="{0FC1D315-A77D-46EC-87E7-4358FEE3386B}"/>
    <cellStyle name="Bilješka 3 6 5" xfId="2419" xr:uid="{6727F51B-2F87-4BD3-8B9B-215B1C570F15}"/>
    <cellStyle name="Bilješka 3 6 5 2" xfId="6972" xr:uid="{E80D774F-CAAF-4654-9968-C7FA7763A10D}"/>
    <cellStyle name="Bilješka 3 6 5 2 2" xfId="13888" xr:uid="{326AFBC0-CF16-462B-8A65-65FD437E12F3}"/>
    <cellStyle name="Bilješka 3 6 5 2 2 2" xfId="13889" xr:uid="{91E7D52B-D6FC-4E17-9E2C-1FAF340768E3}"/>
    <cellStyle name="Bilješka 3 6 5 2 3" xfId="13890" xr:uid="{CB354453-9820-4886-BBE9-0DD1A8C4F43D}"/>
    <cellStyle name="Bilješka 3 6 5 3" xfId="13891" xr:uid="{A88B2A53-B433-4C89-BAB1-2B3F7D7424D3}"/>
    <cellStyle name="Bilješka 3 6 5 3 2" xfId="13892" xr:uid="{02F811AF-B511-41FB-A1DE-2CC556C0F6CC}"/>
    <cellStyle name="Bilješka 3 6 5 4" xfId="13893" xr:uid="{E75858B6-4A19-4C77-89C0-F2BAE3F9570E}"/>
    <cellStyle name="Bilješka 3 6 6" xfId="2830" xr:uid="{D697B53B-5784-42AD-9C39-8510C2277906}"/>
    <cellStyle name="Bilješka 3 6 6 2" xfId="7381" xr:uid="{F29EABBE-3B1F-4075-A9C5-5FD66104E1FB}"/>
    <cellStyle name="Bilješka 3 6 6 2 2" xfId="13894" xr:uid="{008F7DD5-34ED-44CD-A146-B4B0797AD171}"/>
    <cellStyle name="Bilješka 3 6 6 2 2 2" xfId="13895" xr:uid="{85177973-0447-4D23-95B2-41C21392D125}"/>
    <cellStyle name="Bilješka 3 6 6 2 3" xfId="13896" xr:uid="{4227BEC5-FFCE-4E9D-AC83-F4AE60FDE9DB}"/>
    <cellStyle name="Bilješka 3 6 6 3" xfId="13897" xr:uid="{34239946-AA8A-486C-A9E0-24AE9E772B26}"/>
    <cellStyle name="Bilješka 3 6 6 3 2" xfId="13898" xr:uid="{A3F48068-BB7A-41E4-AF3C-2FD0DB1F0011}"/>
    <cellStyle name="Bilješka 3 6 6 4" xfId="13899" xr:uid="{9016FCD9-F2F6-4531-8806-EBC97D0D374C}"/>
    <cellStyle name="Bilješka 3 6 7" xfId="2840" xr:uid="{BDC2BEB1-A999-4259-B765-0C7AB4C355C1}"/>
    <cellStyle name="Bilješka 3 6 7 2" xfId="7391" xr:uid="{33688B7B-17F7-4E90-B48B-7E59D943D931}"/>
    <cellStyle name="Bilješka 3 6 7 2 2" xfId="13900" xr:uid="{50478263-4F8D-446E-8494-97785CA44BD5}"/>
    <cellStyle name="Bilješka 3 6 7 2 2 2" xfId="13901" xr:uid="{C47BB771-15D3-400E-A492-1D9C7F394393}"/>
    <cellStyle name="Bilješka 3 6 7 2 3" xfId="13902" xr:uid="{2EF4EDBA-02C1-451C-90CF-E03E34AA3490}"/>
    <cellStyle name="Bilješka 3 6 7 3" xfId="13903" xr:uid="{D2A24ACD-5A8A-439D-80BB-A133BF26A157}"/>
    <cellStyle name="Bilješka 3 6 7 3 2" xfId="13904" xr:uid="{336AD9A4-5690-4A00-80DD-D7889ACBB23D}"/>
    <cellStyle name="Bilješka 3 6 7 4" xfId="13905" xr:uid="{0AF82B14-57C0-47C0-AD54-9DF61D29C29C}"/>
    <cellStyle name="Bilješka 3 6 8" xfId="3396" xr:uid="{F0CB9D39-AD5F-432B-B87D-BA6E6111AD8A}"/>
    <cellStyle name="Bilješka 3 6 8 2" xfId="7945" xr:uid="{A239E77F-8042-43E0-B0E4-BA0D074EE2A6}"/>
    <cellStyle name="Bilješka 3 6 8 2 2" xfId="13906" xr:uid="{76F58526-7202-4830-8DE5-E49FB804A0C9}"/>
    <cellStyle name="Bilješka 3 6 8 2 2 2" xfId="13907" xr:uid="{5C13070A-5099-4ECF-AAD5-65D6936261B6}"/>
    <cellStyle name="Bilješka 3 6 8 2 3" xfId="13908" xr:uid="{F147DEC4-BB93-4272-A226-B008009AA7E5}"/>
    <cellStyle name="Bilješka 3 6 8 3" xfId="13909" xr:uid="{5EA81BC8-E69D-4D84-9D90-4B21AD7D1720}"/>
    <cellStyle name="Bilješka 3 6 8 3 2" xfId="13910" xr:uid="{6C68E505-D434-4AA4-8BE8-4A483AF822AF}"/>
    <cellStyle name="Bilješka 3 6 8 4" xfId="13911" xr:uid="{7DDC08CE-4DA2-4B85-ACC7-8AF4975E6030}"/>
    <cellStyle name="Bilješka 3 6 9" xfId="3844" xr:uid="{E6F6BCA8-F402-4E8A-906A-E7A148DE601A}"/>
    <cellStyle name="Bilješka 3 6 9 2" xfId="8389" xr:uid="{23082D80-7DF9-4970-8372-3ADFBA72F62B}"/>
    <cellStyle name="Bilješka 3 6 9 2 2" xfId="13912" xr:uid="{0C1E27B9-C511-4018-A4F6-60B2F23C726F}"/>
    <cellStyle name="Bilješka 3 6 9 2 2 2" xfId="13913" xr:uid="{10F39F91-FC6D-4C77-9A65-E833188DC1AB}"/>
    <cellStyle name="Bilješka 3 6 9 2 3" xfId="13914" xr:uid="{C11454AB-FCD4-41AD-B717-8C8C3F01B080}"/>
    <cellStyle name="Bilješka 3 6 9 3" xfId="13915" xr:uid="{6631B05D-12F6-4453-8020-E90A8EDF0B77}"/>
    <cellStyle name="Bilješka 3 6 9 3 2" xfId="13916" xr:uid="{7B47A1CE-4565-4D53-8A36-587712B57403}"/>
    <cellStyle name="Bilješka 3 6 9 4" xfId="13917" xr:uid="{A9E8F49A-9E5E-4607-8176-5B40B3F92406}"/>
    <cellStyle name="Bilješka 3 7" xfId="787" xr:uid="{CCB708F9-90EB-44AD-931D-1C4C379936A7}"/>
    <cellStyle name="Bilješka 3 7 10" xfId="4253" xr:uid="{934620C6-B6D4-46CF-8A7B-12C5B8E5DF36}"/>
    <cellStyle name="Bilješka 3 7 10 2" xfId="8798" xr:uid="{F08382DA-383C-4E9D-875F-5A5585538B87}"/>
    <cellStyle name="Bilješka 3 7 10 2 2" xfId="13918" xr:uid="{C3FBD0C2-EBA8-4693-AB18-DF659EB4CF60}"/>
    <cellStyle name="Bilješka 3 7 10 2 2 2" xfId="13919" xr:uid="{5433524A-AE39-4A33-A1CA-8F52C5852B58}"/>
    <cellStyle name="Bilješka 3 7 10 2 3" xfId="13920" xr:uid="{30BC0705-5CED-4595-95E1-1208542CAE67}"/>
    <cellStyle name="Bilješka 3 7 10 3" xfId="13921" xr:uid="{862C6A8D-A59A-4E98-8B92-80678035B6DD}"/>
    <cellStyle name="Bilješka 3 7 10 3 2" xfId="13922" xr:uid="{FAACEBA2-AA0B-4274-BC94-31B223442BA1}"/>
    <cellStyle name="Bilješka 3 7 10 4" xfId="13923" xr:uid="{7944C93F-ED85-494D-A2A0-E7ECA52D71D8}"/>
    <cellStyle name="Bilješka 3 7 11" xfId="4681" xr:uid="{F0BA1E91-BAAF-41AD-9C33-76131C7BA3B3}"/>
    <cellStyle name="Bilješka 3 7 11 2" xfId="13924" xr:uid="{681975F4-46FE-4070-BF29-9F0817DF5C1D}"/>
    <cellStyle name="Bilješka 3 7 11 2 2" xfId="13925" xr:uid="{2DE793E4-1DFE-4437-ADE3-B5BB5CD4375B}"/>
    <cellStyle name="Bilješka 3 7 11 3" xfId="13926" xr:uid="{E61F7809-DE3B-4550-8456-D3FAED3F470E}"/>
    <cellStyle name="Bilješka 3 7 12" xfId="13927" xr:uid="{42528935-3425-4E55-8181-F174D6D68E72}"/>
    <cellStyle name="Bilješka 3 7 12 2" xfId="13928" xr:uid="{852B6127-CE5D-4E63-B74A-0A9E793E1524}"/>
    <cellStyle name="Bilješka 3 7 13" xfId="13929" xr:uid="{DA1B0D9D-91D6-4C3C-9325-E98A3EAFCD6B}"/>
    <cellStyle name="Bilješka 3 7 2" xfId="1004" xr:uid="{5849B2E6-1C44-4E9E-B7FC-2D19C759D6B2}"/>
    <cellStyle name="Bilješka 3 7 2 2" xfId="5570" xr:uid="{1C65F46D-0576-4B2C-978B-4EF738EF3C09}"/>
    <cellStyle name="Bilješka 3 7 2 2 2" xfId="13930" xr:uid="{A74C08AB-D956-4A70-BA5A-9D8B423D558A}"/>
    <cellStyle name="Bilješka 3 7 2 2 2 2" xfId="13931" xr:uid="{17CBDD9A-9C12-4F2F-989B-1F8E0AE20DBC}"/>
    <cellStyle name="Bilješka 3 7 2 2 3" xfId="13932" xr:uid="{442C0950-F5F1-431E-83CF-19723450192E}"/>
    <cellStyle name="Bilješka 3 7 2 3" xfId="13933" xr:uid="{2A8BF051-A1F0-467F-A6A4-37379FA21FF6}"/>
    <cellStyle name="Bilješka 3 7 2 3 2" xfId="13934" xr:uid="{748D4BC8-2DDD-46CF-B987-D01E3D2C579E}"/>
    <cellStyle name="Bilješka 3 7 2 4" xfId="13935" xr:uid="{A28E5225-A0CE-44C7-8FCD-83C364DA4806}"/>
    <cellStyle name="Bilješka 3 7 3" xfId="1593" xr:uid="{FF65780E-8D44-43E1-B7CC-912FAB5279C6}"/>
    <cellStyle name="Bilješka 3 7 3 2" xfId="6149" xr:uid="{301C9A63-4D01-4E50-915A-373D83EDD1C7}"/>
    <cellStyle name="Bilješka 3 7 3 2 2" xfId="13936" xr:uid="{7B0DAAFC-C98B-4761-828C-FF9353C94822}"/>
    <cellStyle name="Bilješka 3 7 3 2 2 2" xfId="13937" xr:uid="{4EBAF792-F964-4B5A-8219-83CB13BB7281}"/>
    <cellStyle name="Bilješka 3 7 3 2 3" xfId="13938" xr:uid="{4A62BED6-D907-4834-9ED3-12259B15081B}"/>
    <cellStyle name="Bilješka 3 7 3 3" xfId="13939" xr:uid="{7BF45C71-D12B-4C1C-A424-745F0678231B}"/>
    <cellStyle name="Bilješka 3 7 3 3 2" xfId="13940" xr:uid="{249D68D8-21E5-496A-8D26-6D4911655AE1}"/>
    <cellStyle name="Bilješka 3 7 3 4" xfId="13941" xr:uid="{D96F17A2-A07D-44CE-B596-9D95D2E401EC}"/>
    <cellStyle name="Bilješka 3 7 4" xfId="2009" xr:uid="{380854B3-E609-4267-8AEE-C21D50853E00}"/>
    <cellStyle name="Bilješka 3 7 4 2" xfId="6564" xr:uid="{BAFBD785-368A-4963-A29A-22F1E4806703}"/>
    <cellStyle name="Bilješka 3 7 4 2 2" xfId="13942" xr:uid="{1A86F675-BE08-4D7D-8C77-006CC86F24D5}"/>
    <cellStyle name="Bilješka 3 7 4 2 2 2" xfId="13943" xr:uid="{BF64B846-0495-448F-B378-7F04A2E5171A}"/>
    <cellStyle name="Bilješka 3 7 4 2 3" xfId="13944" xr:uid="{937BAC86-C2B2-4513-921F-8537BA888363}"/>
    <cellStyle name="Bilješka 3 7 4 3" xfId="13945" xr:uid="{A332CA44-2355-45D8-8ED6-07D107A795A8}"/>
    <cellStyle name="Bilješka 3 7 4 3 2" xfId="13946" xr:uid="{D20B4D3C-A538-4AE8-B3DE-C9B5A66BCF40}"/>
    <cellStyle name="Bilješka 3 7 4 4" xfId="13947" xr:uid="{93F37E71-F56C-4753-829C-E592A583B041}"/>
    <cellStyle name="Bilješka 3 7 5" xfId="2420" xr:uid="{49F78620-FA9F-4F06-844C-5397AFC347C9}"/>
    <cellStyle name="Bilješka 3 7 5 2" xfId="6973" xr:uid="{7BCA6C72-FB41-4D47-B7BC-5C4C8C0A5A38}"/>
    <cellStyle name="Bilješka 3 7 5 2 2" xfId="13948" xr:uid="{2C4DC5A0-4EBF-433B-9CE4-57F0A0977CDD}"/>
    <cellStyle name="Bilješka 3 7 5 2 2 2" xfId="13949" xr:uid="{D7512CC3-7CC5-4860-BB1C-C236B64F894E}"/>
    <cellStyle name="Bilješka 3 7 5 2 3" xfId="13950" xr:uid="{48FC1750-D3C9-47E4-9087-F6E218F7D0F6}"/>
    <cellStyle name="Bilješka 3 7 5 3" xfId="13951" xr:uid="{599764DD-9E21-429B-B470-CCE1539558EC}"/>
    <cellStyle name="Bilješka 3 7 5 3 2" xfId="13952" xr:uid="{C815FDA1-CCE4-46B6-8F0C-37B62398AE5B}"/>
    <cellStyle name="Bilješka 3 7 5 4" xfId="13953" xr:uid="{20D3E34A-1C05-4BC1-B5E7-2AEBF28E9BD4}"/>
    <cellStyle name="Bilješka 3 7 6" xfId="2831" xr:uid="{516F1E7C-544A-4247-B083-F7D7557577E2}"/>
    <cellStyle name="Bilješka 3 7 6 2" xfId="7382" xr:uid="{9C9E056D-8A55-4DA9-B3CA-141A0C2C697E}"/>
    <cellStyle name="Bilješka 3 7 6 2 2" xfId="13954" xr:uid="{3E682221-056A-46EF-9DBE-65398330C198}"/>
    <cellStyle name="Bilješka 3 7 6 2 2 2" xfId="13955" xr:uid="{5795DAC6-75EB-4AD3-8090-6A61A909C191}"/>
    <cellStyle name="Bilješka 3 7 6 2 3" xfId="13956" xr:uid="{883AA69F-D42F-4342-8BAC-8D3655F06E53}"/>
    <cellStyle name="Bilješka 3 7 6 3" xfId="13957" xr:uid="{C091DB9C-E73B-4EF7-8178-A1930AA09817}"/>
    <cellStyle name="Bilješka 3 7 6 3 2" xfId="13958" xr:uid="{39EF7AA1-8B04-4021-B0FC-806124D732DB}"/>
    <cellStyle name="Bilješka 3 7 6 4" xfId="13959" xr:uid="{4B2DB8D8-08DF-490D-BABD-1993ABE20E69}"/>
    <cellStyle name="Bilješka 3 7 7" xfId="2839" xr:uid="{EA066A79-0257-4716-B379-60CEADA3FBBA}"/>
    <cellStyle name="Bilješka 3 7 7 2" xfId="7390" xr:uid="{20F070EA-39E8-45AB-BF00-7F2B0DFDF4FF}"/>
    <cellStyle name="Bilješka 3 7 7 2 2" xfId="13960" xr:uid="{7C612267-FA1A-46B0-AC9E-8BD9F87E1D14}"/>
    <cellStyle name="Bilješka 3 7 7 2 2 2" xfId="13961" xr:uid="{12269AF5-8D8C-4D11-984D-5D237654E177}"/>
    <cellStyle name="Bilješka 3 7 7 2 3" xfId="13962" xr:uid="{E7908F0F-29E6-40A1-B26C-29C47790ECE2}"/>
    <cellStyle name="Bilješka 3 7 7 3" xfId="13963" xr:uid="{88EB421E-C759-4723-85C8-7D7A3C9F7697}"/>
    <cellStyle name="Bilješka 3 7 7 3 2" xfId="13964" xr:uid="{6F3287C1-962C-499F-9C9A-77F25417EC8A}"/>
    <cellStyle name="Bilješka 3 7 7 4" xfId="13965" xr:uid="{60109ABE-63F7-4C93-93CD-95C9394BE52D}"/>
    <cellStyle name="Bilješka 3 7 8" xfId="3397" xr:uid="{406E4B16-C809-431E-A078-46B22FC38214}"/>
    <cellStyle name="Bilješka 3 7 8 2" xfId="7946" xr:uid="{DC2F8E59-A4CD-4E77-B083-BFCBA082CBF2}"/>
    <cellStyle name="Bilješka 3 7 8 2 2" xfId="13966" xr:uid="{4E6C20B2-E132-4AA1-AD0D-80F69CBEF3A9}"/>
    <cellStyle name="Bilješka 3 7 8 2 2 2" xfId="13967" xr:uid="{5049F152-4106-4EE0-86AF-408848576708}"/>
    <cellStyle name="Bilješka 3 7 8 2 3" xfId="13968" xr:uid="{B72913F8-B594-43D9-9D2C-03D32C9D905C}"/>
    <cellStyle name="Bilješka 3 7 8 3" xfId="13969" xr:uid="{E09955C2-FF2F-4D37-8198-A7B36FB32524}"/>
    <cellStyle name="Bilješka 3 7 8 3 2" xfId="13970" xr:uid="{119CD3E5-A34A-418E-B9BD-FF42E582967A}"/>
    <cellStyle name="Bilješka 3 7 8 4" xfId="13971" xr:uid="{EB436BB9-AB71-4E62-96EA-A135106BBB30}"/>
    <cellStyle name="Bilješka 3 7 9" xfId="3845" xr:uid="{4D41FB0E-B272-4AA3-91D4-4BC7C8BB8090}"/>
    <cellStyle name="Bilješka 3 7 9 2" xfId="8390" xr:uid="{2EBFCA74-35DB-4EBC-AC2A-91D4BFD3ECC2}"/>
    <cellStyle name="Bilješka 3 7 9 2 2" xfId="13972" xr:uid="{79EDBD57-4ABB-4EFC-8A68-D2DDAD081A99}"/>
    <cellStyle name="Bilješka 3 7 9 2 2 2" xfId="13973" xr:uid="{4BC56D05-4EDA-45A8-AE18-FD98D7CE0FE1}"/>
    <cellStyle name="Bilješka 3 7 9 2 3" xfId="13974" xr:uid="{24F680F9-5EC8-441D-8C4B-685CFEA5E15D}"/>
    <cellStyle name="Bilješka 3 7 9 3" xfId="13975" xr:uid="{6539AC92-E413-47A6-974B-E89CEA47BBBD}"/>
    <cellStyle name="Bilješka 3 7 9 3 2" xfId="13976" xr:uid="{EC0DBB63-0A3F-45D6-B52C-B061A43ADB61}"/>
    <cellStyle name="Bilješka 3 7 9 4" xfId="13977" xr:uid="{3CEBDE77-CFFF-44DE-992B-F24DE741B0E8}"/>
    <cellStyle name="Bilješka 3 8" xfId="814" xr:uid="{5FBDA54A-1FD0-4F9A-930D-A4EDDDA386FA}"/>
    <cellStyle name="Bilješka 3 8 10" xfId="4254" xr:uid="{C001C9C3-4A05-4814-B195-A46602BAFB2F}"/>
    <cellStyle name="Bilješka 3 8 10 2" xfId="8799" xr:uid="{6D50B35D-EE1E-4DCC-9F57-B10EDB4C5A90}"/>
    <cellStyle name="Bilješka 3 8 10 2 2" xfId="13978" xr:uid="{94F400CA-5F1B-4FCC-A096-E65A1E435FF9}"/>
    <cellStyle name="Bilješka 3 8 10 2 2 2" xfId="13979" xr:uid="{22582690-87DB-4CD4-B91A-0C2796F4EEBD}"/>
    <cellStyle name="Bilješka 3 8 10 2 3" xfId="13980" xr:uid="{17269AFE-3F62-49EF-89EF-EA85395165EA}"/>
    <cellStyle name="Bilješka 3 8 10 3" xfId="13981" xr:uid="{6DF0FD95-CF27-4F4F-9E18-1F53422EE154}"/>
    <cellStyle name="Bilješka 3 8 10 3 2" xfId="13982" xr:uid="{05201566-0E05-49CD-BE73-1E474E6E1E35}"/>
    <cellStyle name="Bilješka 3 8 10 4" xfId="13983" xr:uid="{1CBBF488-372D-44EF-8B4E-78500C626977}"/>
    <cellStyle name="Bilješka 3 8 11" xfId="4682" xr:uid="{D6F92EF2-11FB-484B-B41B-A9188A2FB9E7}"/>
    <cellStyle name="Bilješka 3 8 11 2" xfId="13984" xr:uid="{FE3A3DA5-1D1B-4928-AF9D-6A6336BDB619}"/>
    <cellStyle name="Bilješka 3 8 11 2 2" xfId="13985" xr:uid="{4C64A2F6-810A-423E-B0A6-D3330802BD68}"/>
    <cellStyle name="Bilješka 3 8 11 3" xfId="13986" xr:uid="{9107822A-8259-4E28-B668-4911A81AF34C}"/>
    <cellStyle name="Bilješka 3 8 12" xfId="13987" xr:uid="{A8285CA2-1130-4AD8-BA16-6B2CDB9CB850}"/>
    <cellStyle name="Bilješka 3 8 12 2" xfId="13988" xr:uid="{0361765C-1A36-4FA3-BB42-B96CCA550102}"/>
    <cellStyle name="Bilješka 3 8 13" xfId="13989" xr:uid="{1EF360DF-15D5-4EFA-9313-B013B8231F04}"/>
    <cellStyle name="Bilješka 3 8 2" xfId="1005" xr:uid="{38B12DE8-4D20-426C-96AF-60ABAC3E9599}"/>
    <cellStyle name="Bilješka 3 8 2 2" xfId="5571" xr:uid="{E34CF7C6-1EC6-437E-A828-1FA0BDE02A08}"/>
    <cellStyle name="Bilješka 3 8 2 2 2" xfId="13990" xr:uid="{9562DDCA-F076-4B4A-9CB1-C810FBD54833}"/>
    <cellStyle name="Bilješka 3 8 2 2 2 2" xfId="13991" xr:uid="{D26BC583-1A3A-40CA-A150-6C1A35244CA2}"/>
    <cellStyle name="Bilješka 3 8 2 2 3" xfId="13992" xr:uid="{AECDA72C-27D0-4749-9E29-F92ABA2C7E1A}"/>
    <cellStyle name="Bilješka 3 8 2 3" xfId="13993" xr:uid="{B48BFFAC-2E4C-44B1-8CED-9BBE660EE3EA}"/>
    <cellStyle name="Bilješka 3 8 2 3 2" xfId="13994" xr:uid="{4300E761-DF2A-4E8B-8612-93CE4CF59C25}"/>
    <cellStyle name="Bilješka 3 8 2 4" xfId="13995" xr:uid="{89F57045-2C3D-430B-B758-EC43D128373C}"/>
    <cellStyle name="Bilješka 3 8 3" xfId="1594" xr:uid="{2DD6107E-E5DB-4CA5-9F0B-7A8B9519B4FE}"/>
    <cellStyle name="Bilješka 3 8 3 2" xfId="6150" xr:uid="{EE726E25-0921-4470-BF85-6BE7F06AFC0D}"/>
    <cellStyle name="Bilješka 3 8 3 2 2" xfId="13996" xr:uid="{6F3DE98D-AF16-4D08-B035-DE6BA3BE9F75}"/>
    <cellStyle name="Bilješka 3 8 3 2 2 2" xfId="13997" xr:uid="{1DF02075-841F-4ACE-843C-27017C97162A}"/>
    <cellStyle name="Bilješka 3 8 3 2 3" xfId="13998" xr:uid="{009603AE-D826-4042-8792-0F67BDAB5144}"/>
    <cellStyle name="Bilješka 3 8 3 3" xfId="13999" xr:uid="{4E1A77FE-5F52-4265-B7E9-FE8C94666DE3}"/>
    <cellStyle name="Bilješka 3 8 3 3 2" xfId="14000" xr:uid="{7A3AFCBD-E4AC-4319-9D48-7FAFD9B5E384}"/>
    <cellStyle name="Bilješka 3 8 3 4" xfId="14001" xr:uid="{B7BF930C-7A11-411C-8D03-E64B4EEB0E80}"/>
    <cellStyle name="Bilješka 3 8 4" xfId="2010" xr:uid="{F229FB39-89B8-48AF-AAC9-456D95164F5E}"/>
    <cellStyle name="Bilješka 3 8 4 2" xfId="6565" xr:uid="{7DAD3B24-2F21-4022-AF34-9A906D9A2F88}"/>
    <cellStyle name="Bilješka 3 8 4 2 2" xfId="14002" xr:uid="{522E8502-C84C-4697-9FFE-AEC602FC0D56}"/>
    <cellStyle name="Bilješka 3 8 4 2 2 2" xfId="14003" xr:uid="{80355C4E-4C22-4681-AF8F-A9C05C428591}"/>
    <cellStyle name="Bilješka 3 8 4 2 3" xfId="14004" xr:uid="{664A2CD2-5A7D-4EAC-8826-9D2BDFCD2A01}"/>
    <cellStyle name="Bilješka 3 8 4 3" xfId="14005" xr:uid="{01EE188C-081C-4D44-BDD1-659AE94A40DD}"/>
    <cellStyle name="Bilješka 3 8 4 3 2" xfId="14006" xr:uid="{6811D330-A69A-4E34-AFEE-D0B84E2151E5}"/>
    <cellStyle name="Bilješka 3 8 4 4" xfId="14007" xr:uid="{DAA4BE80-0229-4FC3-8735-E438ECB7FBA4}"/>
    <cellStyle name="Bilješka 3 8 5" xfId="2421" xr:uid="{1C628C83-D017-4A09-A31F-BD342B5DE3EC}"/>
    <cellStyle name="Bilješka 3 8 5 2" xfId="6974" xr:uid="{9A1D8F68-AEC9-4D9E-B7C7-BACE1A3E9C5A}"/>
    <cellStyle name="Bilješka 3 8 5 2 2" xfId="14008" xr:uid="{5B2FD3FD-3CC5-443D-939C-F8F5B90CB683}"/>
    <cellStyle name="Bilješka 3 8 5 2 2 2" xfId="14009" xr:uid="{B49D67F7-4B05-44DA-AC4B-38AA1A6D2DA9}"/>
    <cellStyle name="Bilješka 3 8 5 2 3" xfId="14010" xr:uid="{4E2E9CAA-935C-4BAF-A2BF-DEADB4B819F1}"/>
    <cellStyle name="Bilješka 3 8 5 3" xfId="14011" xr:uid="{FDD124A8-A6CA-4CC1-94EE-E3D61138EC3E}"/>
    <cellStyle name="Bilješka 3 8 5 3 2" xfId="14012" xr:uid="{50A3486C-618E-4C24-94F5-466C57683B7E}"/>
    <cellStyle name="Bilješka 3 8 5 4" xfId="14013" xr:uid="{9E8096B0-A18B-4039-A76F-D7B54D38B50B}"/>
    <cellStyle name="Bilješka 3 8 6" xfId="2832" xr:uid="{53AFDAF4-1030-42B8-81E3-280775129C05}"/>
    <cellStyle name="Bilješka 3 8 6 2" xfId="7383" xr:uid="{07B40C16-2FC3-4B0A-A4EC-19E04A02C322}"/>
    <cellStyle name="Bilješka 3 8 6 2 2" xfId="14014" xr:uid="{96914839-5798-4849-96E6-601CECAA588B}"/>
    <cellStyle name="Bilješka 3 8 6 2 2 2" xfId="14015" xr:uid="{89C26556-377E-4875-8E25-3ABCCEB1B106}"/>
    <cellStyle name="Bilješka 3 8 6 2 3" xfId="14016" xr:uid="{C673A2C1-BA9F-410F-8D9A-C49D10503E6F}"/>
    <cellStyle name="Bilješka 3 8 6 3" xfId="14017" xr:uid="{6E10332F-821B-433D-B29B-D6EB38C17A99}"/>
    <cellStyle name="Bilješka 3 8 6 3 2" xfId="14018" xr:uid="{082F0D17-0C67-437C-916E-9E5E8EA73C9C}"/>
    <cellStyle name="Bilješka 3 8 6 4" xfId="14019" xr:uid="{59467BD2-727D-46BC-AB46-B6630405DC22}"/>
    <cellStyle name="Bilješka 3 8 7" xfId="2838" xr:uid="{9A9C6B85-530A-49B4-8FE5-16C413C30CE3}"/>
    <cellStyle name="Bilješka 3 8 7 2" xfId="7389" xr:uid="{1BB30E88-1C3E-4A71-B3F7-54122FE81330}"/>
    <cellStyle name="Bilješka 3 8 7 2 2" xfId="14020" xr:uid="{D25F2EBF-943A-4784-B85F-9DEA53440573}"/>
    <cellStyle name="Bilješka 3 8 7 2 2 2" xfId="14021" xr:uid="{22771C99-A3CC-4EDE-ABBB-D15A01955BCF}"/>
    <cellStyle name="Bilješka 3 8 7 2 3" xfId="14022" xr:uid="{4F2ADB5F-BF5F-42C3-8657-E667156D60D5}"/>
    <cellStyle name="Bilješka 3 8 7 3" xfId="14023" xr:uid="{6FE811D5-CFC9-4536-A187-AC9731007510}"/>
    <cellStyle name="Bilješka 3 8 7 3 2" xfId="14024" xr:uid="{3F704CED-5B3F-4BEC-84DC-CA4DEBF582DB}"/>
    <cellStyle name="Bilješka 3 8 7 4" xfId="14025" xr:uid="{E70B410E-CB71-45DB-95F6-9A13F4108082}"/>
    <cellStyle name="Bilješka 3 8 8" xfId="3398" xr:uid="{3DB6B9EB-7303-49D8-B3B4-FE55B5850844}"/>
    <cellStyle name="Bilješka 3 8 8 2" xfId="7947" xr:uid="{0A623C16-555B-4CE6-A19E-869D4448CEEE}"/>
    <cellStyle name="Bilješka 3 8 8 2 2" xfId="14026" xr:uid="{39E8822A-D949-4877-AE3D-ECF352DDB925}"/>
    <cellStyle name="Bilješka 3 8 8 2 2 2" xfId="14027" xr:uid="{705AAC20-3005-4390-B7F2-C6EF7578A587}"/>
    <cellStyle name="Bilješka 3 8 8 2 3" xfId="14028" xr:uid="{05D9254B-E9EC-417B-BA04-FB7F416D8013}"/>
    <cellStyle name="Bilješka 3 8 8 3" xfId="14029" xr:uid="{77461269-D533-4823-BFAC-F5B4826A37AD}"/>
    <cellStyle name="Bilješka 3 8 8 3 2" xfId="14030" xr:uid="{D7688701-5BB6-4CD2-AF0B-89AD6C3D8C54}"/>
    <cellStyle name="Bilješka 3 8 8 4" xfId="14031" xr:uid="{2B805F13-B8DD-4339-8187-4C5327820AFA}"/>
    <cellStyle name="Bilješka 3 8 9" xfId="3846" xr:uid="{295C4491-E2DE-4D3A-A4AA-D36E55D9DDA2}"/>
    <cellStyle name="Bilješka 3 8 9 2" xfId="8391" xr:uid="{977BCA45-5D22-4509-A464-63A4C091880B}"/>
    <cellStyle name="Bilješka 3 8 9 2 2" xfId="14032" xr:uid="{674938CC-DADF-44B1-83DD-DF1089BBD407}"/>
    <cellStyle name="Bilješka 3 8 9 2 2 2" xfId="14033" xr:uid="{EF4AE700-7392-4088-9E23-9C65487F0790}"/>
    <cellStyle name="Bilješka 3 8 9 2 3" xfId="14034" xr:uid="{9E9B7D88-0602-4952-B661-3C29316909F2}"/>
    <cellStyle name="Bilješka 3 8 9 3" xfId="14035" xr:uid="{F7730FCF-E03D-4DD2-BD4C-1E4BC6202E9F}"/>
    <cellStyle name="Bilješka 3 8 9 3 2" xfId="14036" xr:uid="{F65FEB5B-0683-48F1-8F70-CA07381236CB}"/>
    <cellStyle name="Bilješka 3 8 9 4" xfId="14037" xr:uid="{59DC0441-BF51-478F-9B48-2E1D6FCB800A}"/>
    <cellStyle name="Bilješka 3 9" xfId="732" xr:uid="{B95C19DC-0973-4B5E-A28E-CD1B2A7D0D0D}"/>
    <cellStyle name="Bilješka 3 9 10" xfId="4255" xr:uid="{EBAA38E2-9424-4E33-85A8-9C95173E2EB9}"/>
    <cellStyle name="Bilješka 3 9 10 2" xfId="8800" xr:uid="{3756AC2C-6DE0-488E-AA77-7493EAB18B9A}"/>
    <cellStyle name="Bilješka 3 9 10 2 2" xfId="14038" xr:uid="{1B66647C-5E8C-4C85-BC3D-1477B1F0116F}"/>
    <cellStyle name="Bilješka 3 9 10 2 2 2" xfId="14039" xr:uid="{AAD72ED7-52D2-4DB0-A5A2-54E23BDAFCF8}"/>
    <cellStyle name="Bilješka 3 9 10 2 3" xfId="14040" xr:uid="{7AB6B67F-B75B-4DF5-87C0-A00723E40CFC}"/>
    <cellStyle name="Bilješka 3 9 10 3" xfId="14041" xr:uid="{DAC414AA-D58F-4007-AA96-8F599B5D698C}"/>
    <cellStyle name="Bilješka 3 9 10 3 2" xfId="14042" xr:uid="{9C58C7DC-1045-4A6B-A32E-4802D7FB0283}"/>
    <cellStyle name="Bilješka 3 9 10 4" xfId="14043" xr:uid="{3F5D8E43-610E-4A1F-B8E1-966F4B97EA04}"/>
    <cellStyle name="Bilješka 3 9 11" xfId="4683" xr:uid="{76AC1CD9-19FA-4739-8187-B5E3D5420D88}"/>
    <cellStyle name="Bilješka 3 9 11 2" xfId="14044" xr:uid="{AE5337BC-2A83-4F68-BA61-7D6EE5B8FCFB}"/>
    <cellStyle name="Bilješka 3 9 11 2 2" xfId="14045" xr:uid="{0B90842C-6718-4CED-8971-D1FC17886193}"/>
    <cellStyle name="Bilješka 3 9 11 3" xfId="14046" xr:uid="{7CDE477F-EA98-47D8-9A18-74360BB3D08A}"/>
    <cellStyle name="Bilješka 3 9 12" xfId="14047" xr:uid="{D7E14CB4-E01E-494A-9F39-1657A220BB75}"/>
    <cellStyle name="Bilješka 3 9 12 2" xfId="14048" xr:uid="{57703D93-4BCA-4231-BAC4-32D5CBEEA9C2}"/>
    <cellStyle name="Bilješka 3 9 13" xfId="14049" xr:uid="{98B0F13B-29BB-4F11-ABC1-5F59E8F9BEF6}"/>
    <cellStyle name="Bilješka 3 9 2" xfId="1006" xr:uid="{48115A22-BCF0-4584-A9E5-4587451ACAA1}"/>
    <cellStyle name="Bilješka 3 9 2 2" xfId="5572" xr:uid="{2698D40C-4549-465A-8201-6D4B11DA7240}"/>
    <cellStyle name="Bilješka 3 9 2 2 2" xfId="14050" xr:uid="{719EF8E4-EE33-4EDB-9DD0-603CB81FE79F}"/>
    <cellStyle name="Bilješka 3 9 2 2 2 2" xfId="14051" xr:uid="{647A6376-452F-4543-BACC-612E7432F1A6}"/>
    <cellStyle name="Bilješka 3 9 2 2 3" xfId="14052" xr:uid="{685796D2-1B01-4469-887C-1F20CC555123}"/>
    <cellStyle name="Bilješka 3 9 2 3" xfId="14053" xr:uid="{B4137277-74A6-437C-A0D6-DA3F2168929F}"/>
    <cellStyle name="Bilješka 3 9 2 3 2" xfId="14054" xr:uid="{4EC1FE89-8EAE-47B9-B2ED-CD6165C99098}"/>
    <cellStyle name="Bilješka 3 9 2 4" xfId="14055" xr:uid="{8289AC30-E6A2-4431-9F2A-0372DDFC8754}"/>
    <cellStyle name="Bilješka 3 9 3" xfId="1595" xr:uid="{C7E44AD2-4BF8-4885-AA4B-5F376DA5AD30}"/>
    <cellStyle name="Bilješka 3 9 3 2" xfId="6151" xr:uid="{C4425109-A613-45D2-A33D-91BDCFFD56FE}"/>
    <cellStyle name="Bilješka 3 9 3 2 2" xfId="14056" xr:uid="{28556D62-60DD-49A7-A6A1-BFA4C871FADE}"/>
    <cellStyle name="Bilješka 3 9 3 2 2 2" xfId="14057" xr:uid="{071A45BB-08B8-41A3-B302-688F6A03F746}"/>
    <cellStyle name="Bilješka 3 9 3 2 3" xfId="14058" xr:uid="{3F3A3E43-419D-4EBE-8591-BF0D0BE7BFB8}"/>
    <cellStyle name="Bilješka 3 9 3 3" xfId="14059" xr:uid="{1C798F69-ED4F-4063-97B4-85FDDDEE157A}"/>
    <cellStyle name="Bilješka 3 9 3 3 2" xfId="14060" xr:uid="{97289126-26B1-47DE-ABE9-A1631FFDF291}"/>
    <cellStyle name="Bilješka 3 9 3 4" xfId="14061" xr:uid="{E7331E6F-1516-4922-9CC4-04F473B54FC1}"/>
    <cellStyle name="Bilješka 3 9 4" xfId="2011" xr:uid="{8F21524B-6B77-4A35-9FDA-06B5BA910474}"/>
    <cellStyle name="Bilješka 3 9 4 2" xfId="6566" xr:uid="{58E2D652-DF87-4E52-9F35-E16AE383F54C}"/>
    <cellStyle name="Bilješka 3 9 4 2 2" xfId="14062" xr:uid="{8AB7F915-2F02-47AD-B994-634F3B11C906}"/>
    <cellStyle name="Bilješka 3 9 4 2 2 2" xfId="14063" xr:uid="{ED9FB1D4-4095-4C39-B495-3F4E850EACBC}"/>
    <cellStyle name="Bilješka 3 9 4 2 3" xfId="14064" xr:uid="{5C6C4784-0377-4B7C-A459-FC197224431E}"/>
    <cellStyle name="Bilješka 3 9 4 3" xfId="14065" xr:uid="{EF36BD4A-E15D-4A3F-8EDB-D951765C7B4D}"/>
    <cellStyle name="Bilješka 3 9 4 3 2" xfId="14066" xr:uid="{DB3F0E24-97FF-44A0-8BC7-87D76C495070}"/>
    <cellStyle name="Bilješka 3 9 4 4" xfId="14067" xr:uid="{FB9E8955-1487-4414-8A27-D6139B3A060C}"/>
    <cellStyle name="Bilješka 3 9 5" xfId="2422" xr:uid="{1594DCF0-50AA-4521-99D3-466A21FA6B39}"/>
    <cellStyle name="Bilješka 3 9 5 2" xfId="6975" xr:uid="{C55F9674-89C0-43C5-8F94-9B280B34F724}"/>
    <cellStyle name="Bilješka 3 9 5 2 2" xfId="14068" xr:uid="{D0E7AE35-65E6-4E98-96F2-DC50FFAB0E0F}"/>
    <cellStyle name="Bilješka 3 9 5 2 2 2" xfId="14069" xr:uid="{B7E4F350-897D-4B3A-A9D9-C6026E4745B4}"/>
    <cellStyle name="Bilješka 3 9 5 2 3" xfId="14070" xr:uid="{11CAD673-1257-4D9F-A388-EB4BED6E94D6}"/>
    <cellStyle name="Bilješka 3 9 5 3" xfId="14071" xr:uid="{1869A9AD-936D-42DD-91D0-6E87651C6730}"/>
    <cellStyle name="Bilješka 3 9 5 3 2" xfId="14072" xr:uid="{20DB1DB3-D54F-438F-AAAB-60F18CAE4A16}"/>
    <cellStyle name="Bilješka 3 9 5 4" xfId="14073" xr:uid="{4CAF5970-61E2-4010-A9ED-A006FAE7A568}"/>
    <cellStyle name="Bilješka 3 9 6" xfId="2833" xr:uid="{76EF021F-DDF0-4A90-8A60-33C3F03C2BEE}"/>
    <cellStyle name="Bilješka 3 9 6 2" xfId="7384" xr:uid="{7FF9E8D8-A7D9-4178-B6CB-7370CBBC1B01}"/>
    <cellStyle name="Bilješka 3 9 6 2 2" xfId="14074" xr:uid="{5D6CB9AF-2FD6-4612-8426-E7CA6D24AE3F}"/>
    <cellStyle name="Bilješka 3 9 6 2 2 2" xfId="14075" xr:uid="{C6609288-CA46-4A77-A4D1-3EA8604B41DA}"/>
    <cellStyle name="Bilješka 3 9 6 2 3" xfId="14076" xr:uid="{507E51C9-A849-4BAC-8394-9C77B98C41C2}"/>
    <cellStyle name="Bilješka 3 9 6 3" xfId="14077" xr:uid="{ABAA4307-0E2E-4D58-8F10-133C6BB2E86C}"/>
    <cellStyle name="Bilješka 3 9 6 3 2" xfId="14078" xr:uid="{0FCB2E27-4CF7-4905-8B42-08A0298FD87A}"/>
    <cellStyle name="Bilješka 3 9 6 4" xfId="14079" xr:uid="{24D9ECE5-6AB0-4D5A-80CF-8DE907B9017A}"/>
    <cellStyle name="Bilješka 3 9 7" xfId="2837" xr:uid="{8E3326FF-100E-4811-8828-7EA24980916E}"/>
    <cellStyle name="Bilješka 3 9 7 2" xfId="7388" xr:uid="{814F6E9F-9E03-4840-A5FD-710EE8B8BFB6}"/>
    <cellStyle name="Bilješka 3 9 7 2 2" xfId="14080" xr:uid="{11503449-5046-4D34-BA68-FB95C39A2BFD}"/>
    <cellStyle name="Bilješka 3 9 7 2 2 2" xfId="14081" xr:uid="{637CF36C-E0E5-496B-9064-9582A733A347}"/>
    <cellStyle name="Bilješka 3 9 7 2 3" xfId="14082" xr:uid="{2E09A934-019F-4FFC-929C-7355121FE4E8}"/>
    <cellStyle name="Bilješka 3 9 7 3" xfId="14083" xr:uid="{516DF948-4EED-42DE-85AE-CAB5C8BD6C12}"/>
    <cellStyle name="Bilješka 3 9 7 3 2" xfId="14084" xr:uid="{4E9DA8AB-EEC7-41B2-B7C6-294AE1E7FAED}"/>
    <cellStyle name="Bilješka 3 9 7 4" xfId="14085" xr:uid="{F99C5310-8133-400B-ADF7-829570BD770C}"/>
    <cellStyle name="Bilješka 3 9 8" xfId="3399" xr:uid="{AA5D39D3-C3FB-4F29-9CF4-4F04FC7B5E0B}"/>
    <cellStyle name="Bilješka 3 9 8 2" xfId="7948" xr:uid="{5C9CB571-BCD9-4CF6-B0D8-3C904E2F9BD5}"/>
    <cellStyle name="Bilješka 3 9 8 2 2" xfId="14086" xr:uid="{127E6F0A-9F95-4D64-8F8B-D4FAF0694126}"/>
    <cellStyle name="Bilješka 3 9 8 2 2 2" xfId="14087" xr:uid="{AF7E27F1-9040-4C85-B3B2-30580A994654}"/>
    <cellStyle name="Bilješka 3 9 8 2 3" xfId="14088" xr:uid="{B6750EB9-13FD-426A-947E-2CEE028AE1DF}"/>
    <cellStyle name="Bilješka 3 9 8 3" xfId="14089" xr:uid="{0F4756A6-7D8C-4693-B6FC-ACED7CA2442D}"/>
    <cellStyle name="Bilješka 3 9 8 3 2" xfId="14090" xr:uid="{04471EDC-BA99-4411-BECF-DA84D3AD8489}"/>
    <cellStyle name="Bilješka 3 9 8 4" xfId="14091" xr:uid="{9B2FD9B5-8099-4C1B-BAA9-28836CD96F1A}"/>
    <cellStyle name="Bilješka 3 9 9" xfId="3847" xr:uid="{669B251D-F28F-4ED3-9CB0-3B8ACBFBBA75}"/>
    <cellStyle name="Bilješka 3 9 9 2" xfId="8392" xr:uid="{83410958-FF64-41D9-B069-8B4A4D45CB71}"/>
    <cellStyle name="Bilješka 3 9 9 2 2" xfId="14092" xr:uid="{6E024CE9-28AC-49D7-8091-3540B6DDE6DC}"/>
    <cellStyle name="Bilješka 3 9 9 2 2 2" xfId="14093" xr:uid="{9D092B27-C806-4C6A-84F3-9229A37C1ED5}"/>
    <cellStyle name="Bilješka 3 9 9 2 3" xfId="14094" xr:uid="{0C7809EA-D03C-4D36-96B5-9B10C972CDAA}"/>
    <cellStyle name="Bilješka 3 9 9 3" xfId="14095" xr:uid="{A1D7DA44-1203-462A-91BE-7EB42D8CB089}"/>
    <cellStyle name="Bilješka 3 9 9 3 2" xfId="14096" xr:uid="{939B11C4-276C-4183-86E2-674E7025F3D6}"/>
    <cellStyle name="Bilješka 3 9 9 4" xfId="14097" xr:uid="{2F7BC3DF-39D9-4901-80B5-114F7EFB342A}"/>
    <cellStyle name="Calculation" xfId="74" xr:uid="{FA4E35C7-2B4D-41D5-A817-C44604F3F57F}"/>
    <cellStyle name="Calculation 10" xfId="874" xr:uid="{EB2D6104-20D8-47E9-8120-BD4047236AAD}"/>
    <cellStyle name="Calculation 10 10" xfId="4684" xr:uid="{D3B3CD71-8BD0-4F24-8D58-23084C2FCBA9}"/>
    <cellStyle name="Calculation 10 10 2" xfId="9155" xr:uid="{71C5BB11-0D45-44E5-9745-6B08EE7BA107}"/>
    <cellStyle name="Calculation 10 10 2 2" xfId="14098" xr:uid="{83EB7298-A7CF-4F5A-AF5A-14C5C0D2217A}"/>
    <cellStyle name="Calculation 10 10 2 2 2" xfId="14099" xr:uid="{6F79822B-5A5C-44FB-825D-71C242977D02}"/>
    <cellStyle name="Calculation 10 10 2 3" xfId="14100" xr:uid="{43B97B0D-2F4F-4871-A459-B99A1D96A8D4}"/>
    <cellStyle name="Calculation 10 10 3" xfId="14101" xr:uid="{1E944321-5965-4997-B24C-59F47D40CE7E}"/>
    <cellStyle name="Calculation 10 10 3 2" xfId="14102" xr:uid="{049BD763-8670-4903-BAA4-9AE6B7CEE691}"/>
    <cellStyle name="Calculation 10 10 4" xfId="14103" xr:uid="{857F7950-52CC-4498-BEB8-5E57615F9FC3}"/>
    <cellStyle name="Calculation 10 11" xfId="5450" xr:uid="{59FDC934-1294-4291-BEC0-B9345E0E6994}"/>
    <cellStyle name="Calculation 10 11 2" xfId="14104" xr:uid="{3910F202-8C6C-423D-9299-2FB660347EE4}"/>
    <cellStyle name="Calculation 10 11 2 2" xfId="14105" xr:uid="{193D1B62-ED9F-498D-8B2C-D1C7A8DC1E63}"/>
    <cellStyle name="Calculation 10 11 3" xfId="14106" xr:uid="{712289D9-9757-4A41-912A-BC9035FB4E3B}"/>
    <cellStyle name="Calculation 10 12" xfId="14107" xr:uid="{76A0B4F5-7D0D-48ED-89CD-D097F1533895}"/>
    <cellStyle name="Calculation 10 12 2" xfId="14108" xr:uid="{5D3260CC-EDA6-4921-88B5-C1BE863757BE}"/>
    <cellStyle name="Calculation 10 13" xfId="14109" xr:uid="{C95522B6-DDD3-4432-9CF1-DD7A71E3CF79}"/>
    <cellStyle name="Calculation 10 2" xfId="1007" xr:uid="{55453E8F-A488-4E04-93B1-B4128CF45AD3}"/>
    <cellStyle name="Calculation 10 2 2" xfId="5573" xr:uid="{FCBDBDDD-3E0E-4FE6-8668-3CF547BB4330}"/>
    <cellStyle name="Calculation 10 2 2 2" xfId="14110" xr:uid="{832D89D1-8320-464B-9E00-A913B426F1C9}"/>
    <cellStyle name="Calculation 10 2 2 2 2" xfId="14111" xr:uid="{4028C633-F04C-4AB0-83A3-486984E1A537}"/>
    <cellStyle name="Calculation 10 2 2 3" xfId="14112" xr:uid="{E9596335-0EB6-43C3-9D96-09EF7B39A842}"/>
    <cellStyle name="Calculation 10 2 3" xfId="14113" xr:uid="{6A0A984F-43AC-4A9E-9230-8A9899604F21}"/>
    <cellStyle name="Calculation 10 2 3 2" xfId="14114" xr:uid="{89067FB2-2B59-4E45-8DEF-DA4EF34F0AB6}"/>
    <cellStyle name="Calculation 10 2 4" xfId="14115" xr:uid="{66865385-1A42-4964-8B0E-09573BC5E605}"/>
    <cellStyle name="Calculation 10 3" xfId="1596" xr:uid="{7C9B072D-7948-4687-97DE-19BD05DD5A05}"/>
    <cellStyle name="Calculation 10 3 2" xfId="6152" xr:uid="{857D5C43-6903-40B0-9C51-E94589BCA5AF}"/>
    <cellStyle name="Calculation 10 3 2 2" xfId="14116" xr:uid="{C6DF431D-3A02-4359-B01F-84ECDF037008}"/>
    <cellStyle name="Calculation 10 3 2 2 2" xfId="14117" xr:uid="{A92119B2-1B6D-46E8-A28D-892DC5666891}"/>
    <cellStyle name="Calculation 10 3 2 3" xfId="14118" xr:uid="{0777BCA3-D837-45B1-BD5E-C31F9D48E147}"/>
    <cellStyle name="Calculation 10 3 3" xfId="14119" xr:uid="{AA1B0D17-CBCA-4D50-8D3C-FEF1705CE6DB}"/>
    <cellStyle name="Calculation 10 3 3 2" xfId="14120" xr:uid="{DDC4B657-9979-458B-9208-1A61DA4EC6EB}"/>
    <cellStyle name="Calculation 10 3 4" xfId="14121" xr:uid="{341E2087-DBE6-4C2A-B389-2A1D1B2684DD}"/>
    <cellStyle name="Calculation 10 4" xfId="2012" xr:uid="{CC93E924-B4B5-490E-915F-FCD12EAC8A49}"/>
    <cellStyle name="Calculation 10 4 2" xfId="6567" xr:uid="{89455525-CFFA-43E7-952C-C26F0B4F23F5}"/>
    <cellStyle name="Calculation 10 4 2 2" xfId="14122" xr:uid="{1A15EB63-CED0-4674-AF7F-E166F5167614}"/>
    <cellStyle name="Calculation 10 4 2 2 2" xfId="14123" xr:uid="{222F2572-862E-4045-94FE-405ECA6E2DEF}"/>
    <cellStyle name="Calculation 10 4 2 3" xfId="14124" xr:uid="{893F7A9A-C3D9-4FF7-8411-1F2512FC4AEA}"/>
    <cellStyle name="Calculation 10 4 3" xfId="14125" xr:uid="{2E5E6C9F-92A0-478D-85DF-2A2067ACBA6C}"/>
    <cellStyle name="Calculation 10 4 3 2" xfId="14126" xr:uid="{C56E5C03-7FCA-421D-A1C6-3B672147EC8C}"/>
    <cellStyle name="Calculation 10 4 4" xfId="14127" xr:uid="{BF0FB545-248F-49B3-8769-1FBE0A340985}"/>
    <cellStyle name="Calculation 10 5" xfId="2423" xr:uid="{0766184D-5C01-4082-B99F-DB1F00E16AB1}"/>
    <cellStyle name="Calculation 10 5 2" xfId="6976" xr:uid="{5D330886-E33B-4D9A-8DC5-E026212F8F6C}"/>
    <cellStyle name="Calculation 10 5 2 2" xfId="14128" xr:uid="{BD3728C2-9A3F-4E85-B6E6-8928D1A4849E}"/>
    <cellStyle name="Calculation 10 5 2 2 2" xfId="14129" xr:uid="{9CB1E926-D76F-459C-9B48-99B21263AF84}"/>
    <cellStyle name="Calculation 10 5 2 3" xfId="14130" xr:uid="{0485F004-7DBA-4B33-B8F8-8F672D627E2B}"/>
    <cellStyle name="Calculation 10 5 3" xfId="14131" xr:uid="{FA0C0BE7-364B-4950-A5B4-84146D21FF8A}"/>
    <cellStyle name="Calculation 10 5 3 2" xfId="14132" xr:uid="{98B6C2E7-F0B8-4A49-B84A-4E51CB547279}"/>
    <cellStyle name="Calculation 10 5 4" xfId="14133" xr:uid="{2ABCA79B-CE6D-490E-81B4-E26F83480E81}"/>
    <cellStyle name="Calculation 10 6" xfId="2836" xr:uid="{A2ABF74D-38B3-4491-AF8E-0A1C885E3C69}"/>
    <cellStyle name="Calculation 10 6 2" xfId="7387" xr:uid="{C96D68B9-A551-45A2-B3B8-8F85FA6786A6}"/>
    <cellStyle name="Calculation 10 6 2 2" xfId="14134" xr:uid="{3703F9B0-BC55-4D3B-9DE6-E6358413E408}"/>
    <cellStyle name="Calculation 10 6 2 2 2" xfId="14135" xr:uid="{4193D869-7FEB-4611-947D-5F3BD8E52581}"/>
    <cellStyle name="Calculation 10 6 2 3" xfId="14136" xr:uid="{AA424E88-9513-47FD-A7BE-E2BBDA95C186}"/>
    <cellStyle name="Calculation 10 6 3" xfId="14137" xr:uid="{44B0803C-AB91-41A2-915C-39EB18470608}"/>
    <cellStyle name="Calculation 10 6 3 2" xfId="14138" xr:uid="{88EC6718-64BC-4250-B650-4DC244C1B75B}"/>
    <cellStyle name="Calculation 10 6 4" xfId="14139" xr:uid="{EF66D079-9CE3-4330-A0C1-0605F9D0C03C}"/>
    <cellStyle name="Calculation 10 7" xfId="3400" xr:uid="{10E5C276-D647-4DCD-9CD7-52AE479511B0}"/>
    <cellStyle name="Calculation 10 7 2" xfId="7949" xr:uid="{0075A368-C5CE-4A64-83C9-9B57EC5222EB}"/>
    <cellStyle name="Calculation 10 7 2 2" xfId="14140" xr:uid="{69BB6E4C-926A-499E-9160-E8FE040D4166}"/>
    <cellStyle name="Calculation 10 7 2 2 2" xfId="14141" xr:uid="{43FBB2DF-FD6A-43B3-A994-0D0A0F6EDD62}"/>
    <cellStyle name="Calculation 10 7 2 3" xfId="14142" xr:uid="{DCF44BE5-DA0F-436C-9B2E-DEB9CED442D7}"/>
    <cellStyle name="Calculation 10 7 3" xfId="14143" xr:uid="{A52DFA25-3D01-4DE2-8F0B-64B15A4B7B03}"/>
    <cellStyle name="Calculation 10 7 3 2" xfId="14144" xr:uid="{E28C5CAD-7FA9-4BC1-B126-68769E79654A}"/>
    <cellStyle name="Calculation 10 7 4" xfId="14145" xr:uid="{797866B9-0288-4746-BBB4-812A3B12219F}"/>
    <cellStyle name="Calculation 10 8" xfId="3848" xr:uid="{08ADFD25-ED9C-4BF2-8741-F0241177E123}"/>
    <cellStyle name="Calculation 10 8 2" xfId="8393" xr:uid="{F55EDC5E-5DFD-4827-8E37-0E5F4F21A211}"/>
    <cellStyle name="Calculation 10 8 2 2" xfId="14146" xr:uid="{0FB90F4B-DCBE-4783-800A-B2BB0160833C}"/>
    <cellStyle name="Calculation 10 8 2 2 2" xfId="14147" xr:uid="{28F17B81-A13E-4C61-8820-62A35A06E7B6}"/>
    <cellStyle name="Calculation 10 8 2 3" xfId="14148" xr:uid="{18B76A2F-440A-4B81-8FA8-37021BD64F7F}"/>
    <cellStyle name="Calculation 10 8 3" xfId="14149" xr:uid="{80ED5C13-21EB-4D6C-8782-6E6E4D3B2DC5}"/>
    <cellStyle name="Calculation 10 8 3 2" xfId="14150" xr:uid="{9AD4394E-2BF9-4BA3-AA9E-E6A61F195F00}"/>
    <cellStyle name="Calculation 10 8 4" xfId="14151" xr:uid="{9BC3F367-535E-4323-A35E-1F5FA45FA1C9}"/>
    <cellStyle name="Calculation 10 9" xfId="4256" xr:uid="{1030AD68-75AE-402A-91A2-ABA4F9705C15}"/>
    <cellStyle name="Calculation 10 9 2" xfId="8801" xr:uid="{E0074DC2-5851-4048-BA95-1D1D0729D7DB}"/>
    <cellStyle name="Calculation 10 9 2 2" xfId="14152" xr:uid="{FF761925-8CB6-48B0-ABD2-95D2C94A85C1}"/>
    <cellStyle name="Calculation 10 9 2 2 2" xfId="14153" xr:uid="{168DE4B8-88E2-4F10-8D6B-F9EEE8E58E3C}"/>
    <cellStyle name="Calculation 10 9 2 3" xfId="14154" xr:uid="{1328D69D-D4A2-4705-9AC7-2DCB6F80D877}"/>
    <cellStyle name="Calculation 10 9 3" xfId="14155" xr:uid="{96454CD3-990D-4A5F-965D-7F3B0261EEAB}"/>
    <cellStyle name="Calculation 10 9 3 2" xfId="14156" xr:uid="{B5DDB6C7-F2EE-42D2-AA2F-25065D9F0958}"/>
    <cellStyle name="Calculation 10 9 4" xfId="14157" xr:uid="{A8713A24-81B7-4B29-A44B-3FC996DB9559}"/>
    <cellStyle name="Calculation 11" xfId="885" xr:uid="{C0B3B870-3859-48BC-A962-BB03AF2C5B76}"/>
    <cellStyle name="Calculation 11 10" xfId="4685" xr:uid="{3EE4A99A-7841-4C74-851C-8316FE2F7FD2}"/>
    <cellStyle name="Calculation 11 10 2" xfId="9156" xr:uid="{AB05F3D1-47FB-4582-B133-671B9605399D}"/>
    <cellStyle name="Calculation 11 10 2 2" xfId="14158" xr:uid="{9084703E-4E11-491D-9827-5EE6E95D49D4}"/>
    <cellStyle name="Calculation 11 10 2 2 2" xfId="14159" xr:uid="{39E2A434-550E-426D-8C58-A4FC52A16D30}"/>
    <cellStyle name="Calculation 11 10 2 3" xfId="14160" xr:uid="{812C602C-521E-479B-B56B-688630057082}"/>
    <cellStyle name="Calculation 11 10 3" xfId="14161" xr:uid="{8476BB46-91A2-4E83-BA16-BA5CC07E466A}"/>
    <cellStyle name="Calculation 11 10 3 2" xfId="14162" xr:uid="{D7206EC8-6126-45C6-AB20-B6633707FB74}"/>
    <cellStyle name="Calculation 11 10 4" xfId="14163" xr:uid="{6AF2D497-932A-462C-9547-EE11B1D0A9A4}"/>
    <cellStyle name="Calculation 11 11" xfId="5458" xr:uid="{F57A10AD-ADE5-4A25-99D0-B1EC689640D3}"/>
    <cellStyle name="Calculation 11 11 2" xfId="14164" xr:uid="{F2939A2B-4387-444F-8565-C7A9C8C6B3AE}"/>
    <cellStyle name="Calculation 11 11 2 2" xfId="14165" xr:uid="{884A8379-2936-4F3B-9E13-2C6A811800DF}"/>
    <cellStyle name="Calculation 11 11 3" xfId="14166" xr:uid="{92F397AA-0A1C-42CF-8BC8-3256C69CF400}"/>
    <cellStyle name="Calculation 11 12" xfId="14167" xr:uid="{F86CBB4A-65AB-4B8D-8C87-C402DE06408D}"/>
    <cellStyle name="Calculation 11 12 2" xfId="14168" xr:uid="{A7BB4B8B-7A72-4603-A64D-6959BB8DE20D}"/>
    <cellStyle name="Calculation 11 13" xfId="14169" xr:uid="{5EDC4522-EF9E-46B7-A939-5CD70C4B98FC}"/>
    <cellStyle name="Calculation 11 2" xfId="1008" xr:uid="{BFD2F166-4D34-498A-B019-2F6325525227}"/>
    <cellStyle name="Calculation 11 2 2" xfId="5574" xr:uid="{19EF9011-D089-4B47-9F74-47705DDB2533}"/>
    <cellStyle name="Calculation 11 2 2 2" xfId="14170" xr:uid="{ECC007D5-22AC-4261-B3E6-4C4E1CEA4E5D}"/>
    <cellStyle name="Calculation 11 2 2 2 2" xfId="14171" xr:uid="{9CA29BBF-371E-47EB-B6C8-8D13F481DC8A}"/>
    <cellStyle name="Calculation 11 2 2 3" xfId="14172" xr:uid="{B0CEA721-0208-4281-9958-088B0A042E4D}"/>
    <cellStyle name="Calculation 11 2 3" xfId="14173" xr:uid="{5CA9EA90-C813-4B22-AE46-EE9E1A9165B5}"/>
    <cellStyle name="Calculation 11 2 3 2" xfId="14174" xr:uid="{7E2523BE-5E6B-4DD0-AB4D-6248C9118F46}"/>
    <cellStyle name="Calculation 11 2 4" xfId="14175" xr:uid="{F591E1B2-5646-4F8C-91E0-E46D60FDD6CA}"/>
    <cellStyle name="Calculation 11 3" xfId="1597" xr:uid="{342AD098-AC37-4703-9081-D80F23DBE53D}"/>
    <cellStyle name="Calculation 11 3 2" xfId="6153" xr:uid="{EA8BA1F4-BDFE-4AE3-B2FD-F6365D2586BE}"/>
    <cellStyle name="Calculation 11 3 2 2" xfId="14176" xr:uid="{C2D369DE-C54A-4E9C-A09C-44920E33F56D}"/>
    <cellStyle name="Calculation 11 3 2 2 2" xfId="14177" xr:uid="{BDD37E2A-BA58-4D14-9570-C048A8577EE6}"/>
    <cellStyle name="Calculation 11 3 2 3" xfId="14178" xr:uid="{657865F3-5221-414C-86ED-444C31B699AA}"/>
    <cellStyle name="Calculation 11 3 3" xfId="14179" xr:uid="{B0CEA7C5-D22C-4143-9700-48AE91747A37}"/>
    <cellStyle name="Calculation 11 3 3 2" xfId="14180" xr:uid="{DABA5EE8-9B90-4424-8A6B-27D620708F37}"/>
    <cellStyle name="Calculation 11 3 4" xfId="14181" xr:uid="{19891B99-7730-46B3-96E8-B93D48883455}"/>
    <cellStyle name="Calculation 11 4" xfId="2013" xr:uid="{9E95E3CB-630D-4029-AD3B-C7735461733B}"/>
    <cellStyle name="Calculation 11 4 2" xfId="6568" xr:uid="{B0EFA26B-9CDF-445A-9BB6-C9600E981527}"/>
    <cellStyle name="Calculation 11 4 2 2" xfId="14182" xr:uid="{54BDD4EB-0D04-4B00-ACBC-3CCFF0A719AD}"/>
    <cellStyle name="Calculation 11 4 2 2 2" xfId="14183" xr:uid="{FA6B7359-8BD2-49E8-9B8D-E897C697F59A}"/>
    <cellStyle name="Calculation 11 4 2 3" xfId="14184" xr:uid="{890DC028-081C-4E44-9F75-107824C27EDD}"/>
    <cellStyle name="Calculation 11 4 3" xfId="14185" xr:uid="{28C4F5D2-1F8A-4B22-A7C3-87573A4CB63B}"/>
    <cellStyle name="Calculation 11 4 3 2" xfId="14186" xr:uid="{BAB6FB68-89C2-45CC-90BA-75A5D93BB1E4}"/>
    <cellStyle name="Calculation 11 4 4" xfId="14187" xr:uid="{E0810FD9-FBC0-4400-A728-FC4ED5038923}"/>
    <cellStyle name="Calculation 11 5" xfId="2424" xr:uid="{2E14E86C-9061-4DDF-874B-0D19697BC364}"/>
    <cellStyle name="Calculation 11 5 2" xfId="6977" xr:uid="{A432F7F9-E52D-49B6-BD57-EF12F484CAA9}"/>
    <cellStyle name="Calculation 11 5 2 2" xfId="14188" xr:uid="{686EC334-BB76-48AB-948E-BD21A1B3EBD1}"/>
    <cellStyle name="Calculation 11 5 2 2 2" xfId="14189" xr:uid="{3C3D6A64-AEB0-49A2-BB31-C11519C90A18}"/>
    <cellStyle name="Calculation 11 5 2 3" xfId="14190" xr:uid="{98C94079-6730-4BDB-95B7-40A8B9F59DCD}"/>
    <cellStyle name="Calculation 11 5 3" xfId="14191" xr:uid="{05AFDDDE-5FD9-4AB4-94A6-109179E83E17}"/>
    <cellStyle name="Calculation 11 5 3 2" xfId="14192" xr:uid="{8C95F401-70EA-4C9A-ABC4-12048DF8CE2F}"/>
    <cellStyle name="Calculation 11 5 4" xfId="14193" xr:uid="{500BF9D8-BD65-4DA6-B3AF-F50B9C4D0D5E}"/>
    <cellStyle name="Calculation 11 6" xfId="2835" xr:uid="{756B6AE6-1466-4DF8-8023-AD5E46F9EC91}"/>
    <cellStyle name="Calculation 11 6 2" xfId="7386" xr:uid="{061677B4-1A3B-4B17-A70D-229AAE82C9AB}"/>
    <cellStyle name="Calculation 11 6 2 2" xfId="14194" xr:uid="{BFB5355C-F657-42B1-86D2-84537F5E174A}"/>
    <cellStyle name="Calculation 11 6 2 2 2" xfId="14195" xr:uid="{35565E39-F8D5-417F-AA3D-F391A7F74E84}"/>
    <cellStyle name="Calculation 11 6 2 3" xfId="14196" xr:uid="{28B96C1C-8727-4610-8CF8-C9941DC75DFF}"/>
    <cellStyle name="Calculation 11 6 3" xfId="14197" xr:uid="{9A1EA035-F996-4B36-BB7E-EFEC5687A7B0}"/>
    <cellStyle name="Calculation 11 6 3 2" xfId="14198" xr:uid="{FCEF8514-D701-41DA-B7CC-2D05AD19F3AB}"/>
    <cellStyle name="Calculation 11 6 4" xfId="14199" xr:uid="{1F5FE654-C674-4B63-8552-C270DFF9D4B6}"/>
    <cellStyle name="Calculation 11 7" xfId="3401" xr:uid="{3AB36CCD-53FC-4A1F-8CE5-5FF657E9A75A}"/>
    <cellStyle name="Calculation 11 7 2" xfId="7950" xr:uid="{35B9539F-D8E4-47F6-BFE4-3B0389142F6E}"/>
    <cellStyle name="Calculation 11 7 2 2" xfId="14200" xr:uid="{4D59B9AB-CF84-4082-AAA7-52E362585B66}"/>
    <cellStyle name="Calculation 11 7 2 2 2" xfId="14201" xr:uid="{96F26BA6-77B1-4A5A-9C43-90FA84F430AE}"/>
    <cellStyle name="Calculation 11 7 2 3" xfId="14202" xr:uid="{97B5143B-41BB-4530-AB5D-F8011230A495}"/>
    <cellStyle name="Calculation 11 7 3" xfId="14203" xr:uid="{144DD289-EB75-4DAC-BB36-1F6E279F2D22}"/>
    <cellStyle name="Calculation 11 7 3 2" xfId="14204" xr:uid="{DF320EEF-BF9D-46D0-8CB7-C7965DBF339D}"/>
    <cellStyle name="Calculation 11 7 4" xfId="14205" xr:uid="{ED9D774E-06C8-46B5-9A89-95832F796FCE}"/>
    <cellStyle name="Calculation 11 8" xfId="3849" xr:uid="{F5932962-64C8-4F1B-9D08-16FB40CFCCE2}"/>
    <cellStyle name="Calculation 11 8 2" xfId="8394" xr:uid="{AC627B85-52D0-4027-B41B-24ACEE2EB264}"/>
    <cellStyle name="Calculation 11 8 2 2" xfId="14206" xr:uid="{995A06CE-7A78-4FA9-970E-7CB836DAA1E8}"/>
    <cellStyle name="Calculation 11 8 2 2 2" xfId="14207" xr:uid="{26F85A75-763A-4BD1-B0B6-9DA71181CD75}"/>
    <cellStyle name="Calculation 11 8 2 3" xfId="14208" xr:uid="{25791AA3-62AA-405B-90CB-D71E696E3FB5}"/>
    <cellStyle name="Calculation 11 8 3" xfId="14209" xr:uid="{71763865-E6A5-40AA-909A-CE51C2590C15}"/>
    <cellStyle name="Calculation 11 8 3 2" xfId="14210" xr:uid="{F946339A-FC9A-4F3D-8E3F-18F2A44F96B1}"/>
    <cellStyle name="Calculation 11 8 4" xfId="14211" xr:uid="{7E1864D8-0572-4F15-B12F-31881C26B388}"/>
    <cellStyle name="Calculation 11 9" xfId="4257" xr:uid="{27CA14F4-A252-4590-9BFE-D7BF57AB23F0}"/>
    <cellStyle name="Calculation 11 9 2" xfId="8802" xr:uid="{09A71961-57E2-41F6-8887-34D39530002B}"/>
    <cellStyle name="Calculation 11 9 2 2" xfId="14212" xr:uid="{873BB314-DE8B-4538-8F86-277E56B97984}"/>
    <cellStyle name="Calculation 11 9 2 2 2" xfId="14213" xr:uid="{3EC4A8E2-F323-47BC-9738-1EE3B1756C0E}"/>
    <cellStyle name="Calculation 11 9 2 3" xfId="14214" xr:uid="{B4E363F9-D3BF-4A45-88B1-B899EE534A1B}"/>
    <cellStyle name="Calculation 11 9 3" xfId="14215" xr:uid="{EC487CEB-0807-4427-8F22-348323B900CC}"/>
    <cellStyle name="Calculation 11 9 3 2" xfId="14216" xr:uid="{B1864E0F-73F2-461E-8FCB-323DC68D6FB6}"/>
    <cellStyle name="Calculation 11 9 4" xfId="14217" xr:uid="{BD4E06E8-569D-4F2A-90D4-3F79301472EC}"/>
    <cellStyle name="Calculation 12" xfId="894" xr:uid="{7705BF7E-319B-4101-B555-09A682CFC6CB}"/>
    <cellStyle name="Calculation 12 10" xfId="4686" xr:uid="{49EA29A9-DEB8-494E-BC6F-CF201DF2988E}"/>
    <cellStyle name="Calculation 12 10 2" xfId="9157" xr:uid="{F84960D1-679E-4DB7-8E49-A2010C51E858}"/>
    <cellStyle name="Calculation 12 10 2 2" xfId="14218" xr:uid="{5B7317E5-2736-4483-952A-02FACCF9D473}"/>
    <cellStyle name="Calculation 12 10 2 2 2" xfId="14219" xr:uid="{0D3BC276-9A44-4AC4-AF46-12C4A1FBF506}"/>
    <cellStyle name="Calculation 12 10 2 3" xfId="14220" xr:uid="{4406A465-26B3-41B9-848F-0D51F1DF808D}"/>
    <cellStyle name="Calculation 12 10 3" xfId="14221" xr:uid="{129709BC-97F3-4193-B298-03560A446A24}"/>
    <cellStyle name="Calculation 12 10 3 2" xfId="14222" xr:uid="{CADEEC6B-C6E9-4FBA-8674-512A350C7F0C}"/>
    <cellStyle name="Calculation 12 10 4" xfId="14223" xr:uid="{763D63A8-8567-4E5E-94F8-40800F886BB4}"/>
    <cellStyle name="Calculation 12 11" xfId="5465" xr:uid="{0C2B62E2-2057-495F-889E-265A032AF5FA}"/>
    <cellStyle name="Calculation 12 11 2" xfId="14224" xr:uid="{E3AD61A4-0DB6-47D4-A2C4-C88B20E10AA9}"/>
    <cellStyle name="Calculation 12 11 2 2" xfId="14225" xr:uid="{E80C1B52-5B51-47A2-BE54-0B88C75EBAD2}"/>
    <cellStyle name="Calculation 12 11 3" xfId="14226" xr:uid="{DA68D963-3226-4C7E-BA30-7B8A2F593399}"/>
    <cellStyle name="Calculation 12 12" xfId="14227" xr:uid="{FB401A93-4157-4E19-9848-630773F690FD}"/>
    <cellStyle name="Calculation 12 12 2" xfId="14228" xr:uid="{C5C57F90-5989-4961-BB7F-E6DD50C30CF8}"/>
    <cellStyle name="Calculation 12 13" xfId="14229" xr:uid="{39007C9C-4388-4CFB-912A-624F5C8FB507}"/>
    <cellStyle name="Calculation 12 2" xfId="1009" xr:uid="{57D4E605-9D8C-4A30-91A7-4E082C08A3D5}"/>
    <cellStyle name="Calculation 12 2 2" xfId="5575" xr:uid="{D8940A9A-39E1-4E4B-B75D-74322E62AE66}"/>
    <cellStyle name="Calculation 12 2 2 2" xfId="14230" xr:uid="{4D10CAD2-6A86-498F-B026-0C4E74A278D7}"/>
    <cellStyle name="Calculation 12 2 2 2 2" xfId="14231" xr:uid="{D5B69632-430C-4F3F-8068-0F1DDE520151}"/>
    <cellStyle name="Calculation 12 2 2 3" xfId="14232" xr:uid="{15747E0D-8D65-451D-831C-456819F94A1A}"/>
    <cellStyle name="Calculation 12 2 3" xfId="14233" xr:uid="{FACD9759-1065-4D08-A3FE-5879739ABCA2}"/>
    <cellStyle name="Calculation 12 2 3 2" xfId="14234" xr:uid="{20C08167-C592-4A67-B336-FFAFEA6DE52C}"/>
    <cellStyle name="Calculation 12 2 4" xfId="14235" xr:uid="{6644DD6C-DBB9-4DC9-89DB-5F031FDD2993}"/>
    <cellStyle name="Calculation 12 3" xfId="1598" xr:uid="{09FB6AE9-DCDC-49DE-BF4E-06D645766EE7}"/>
    <cellStyle name="Calculation 12 3 2" xfId="6154" xr:uid="{07988988-C310-4D72-863E-CBE73E0C0654}"/>
    <cellStyle name="Calculation 12 3 2 2" xfId="14236" xr:uid="{FECB7DA1-3E3A-4BAC-8C6B-F654268956E7}"/>
    <cellStyle name="Calculation 12 3 2 2 2" xfId="14237" xr:uid="{F6F2150E-4B17-4741-A0AF-D15FF449F7F7}"/>
    <cellStyle name="Calculation 12 3 2 3" xfId="14238" xr:uid="{93C18873-49C6-4ECF-98E2-444C998DF9DA}"/>
    <cellStyle name="Calculation 12 3 3" xfId="14239" xr:uid="{EF127B20-A8D2-472F-BC29-CE0D16E6DD78}"/>
    <cellStyle name="Calculation 12 3 3 2" xfId="14240" xr:uid="{7A9EA6B9-5C85-4F6E-9D70-9628C806A8D8}"/>
    <cellStyle name="Calculation 12 3 4" xfId="14241" xr:uid="{C3C77B65-585B-4536-8D9C-42A5836A9908}"/>
    <cellStyle name="Calculation 12 4" xfId="2014" xr:uid="{A228E8A3-723C-4FF4-9FFA-AD1929FC124E}"/>
    <cellStyle name="Calculation 12 4 2" xfId="6569" xr:uid="{F1E8B64B-F5DA-4D16-9817-4BABF4CC3A41}"/>
    <cellStyle name="Calculation 12 4 2 2" xfId="14242" xr:uid="{10059244-47D2-4476-9D82-23EE7FC25909}"/>
    <cellStyle name="Calculation 12 4 2 2 2" xfId="14243" xr:uid="{812DBB31-C93D-428C-833D-C735CD82E87C}"/>
    <cellStyle name="Calculation 12 4 2 3" xfId="14244" xr:uid="{7A4366C3-5034-4372-8354-B439AF1A516F}"/>
    <cellStyle name="Calculation 12 4 3" xfId="14245" xr:uid="{4AD4E344-ADCA-4B4F-AFF0-635E1D4B6EBB}"/>
    <cellStyle name="Calculation 12 4 3 2" xfId="14246" xr:uid="{8469AB93-F002-4442-A865-569A8A5C5ED8}"/>
    <cellStyle name="Calculation 12 4 4" xfId="14247" xr:uid="{9FCB48FC-9E46-468A-BF87-EFD7DECB6BE0}"/>
    <cellStyle name="Calculation 12 5" xfId="2425" xr:uid="{2D68E3EB-A324-45E1-A7BF-3E4653B19908}"/>
    <cellStyle name="Calculation 12 5 2" xfId="6978" xr:uid="{EB5138DC-67F7-4422-8AF3-4B46FC11929F}"/>
    <cellStyle name="Calculation 12 5 2 2" xfId="14248" xr:uid="{BCD79869-332A-4285-A407-22FA5453BA23}"/>
    <cellStyle name="Calculation 12 5 2 2 2" xfId="14249" xr:uid="{08C3ADFF-0578-434B-9EC3-A3E573C844F5}"/>
    <cellStyle name="Calculation 12 5 2 3" xfId="14250" xr:uid="{F8DAE7B7-048C-44F4-A008-267C198B5D2C}"/>
    <cellStyle name="Calculation 12 5 3" xfId="14251" xr:uid="{6377CD7E-16F6-4871-A26D-68236D185FAC}"/>
    <cellStyle name="Calculation 12 5 3 2" xfId="14252" xr:uid="{AFD5D113-BE23-4FEE-841B-177D9F0B1D9B}"/>
    <cellStyle name="Calculation 12 5 4" xfId="14253" xr:uid="{988EDF17-2C0F-4505-9F71-F4F183C1FCC5}"/>
    <cellStyle name="Calculation 12 6" xfId="2834" xr:uid="{7B542A4B-54C3-4748-9AF5-2A157A64A604}"/>
    <cellStyle name="Calculation 12 6 2" xfId="7385" xr:uid="{E624A145-A6D7-45F0-8100-005BC1302B74}"/>
    <cellStyle name="Calculation 12 6 2 2" xfId="14254" xr:uid="{5339F254-6912-4870-89D6-A2255C00F4D2}"/>
    <cellStyle name="Calculation 12 6 2 2 2" xfId="14255" xr:uid="{CEA60D35-2B2C-4BFB-BC6E-011D56434D7C}"/>
    <cellStyle name="Calculation 12 6 2 3" xfId="14256" xr:uid="{88587063-A91B-4A0F-8912-B07B3BF88BF6}"/>
    <cellStyle name="Calculation 12 6 3" xfId="14257" xr:uid="{1D52665B-7098-437E-8D17-D76A31F583FF}"/>
    <cellStyle name="Calculation 12 6 3 2" xfId="14258" xr:uid="{F2DC2F3C-C1E3-401F-BAEA-EB7F741369DC}"/>
    <cellStyle name="Calculation 12 6 4" xfId="14259" xr:uid="{7B3349CE-8E4E-419F-8AB2-88870C9B9F67}"/>
    <cellStyle name="Calculation 12 7" xfId="3402" xr:uid="{163B58CC-E3A5-4D00-94E0-3A4D0726E5F2}"/>
    <cellStyle name="Calculation 12 7 2" xfId="7951" xr:uid="{9D802DC1-45FE-40D9-88F0-3AEB6FF99406}"/>
    <cellStyle name="Calculation 12 7 2 2" xfId="14260" xr:uid="{777D984A-AB75-4FA2-88BA-CF175FF61CC0}"/>
    <cellStyle name="Calculation 12 7 2 2 2" xfId="14261" xr:uid="{CE07A073-16CB-4DE2-B9FF-643841CC6E45}"/>
    <cellStyle name="Calculation 12 7 2 3" xfId="14262" xr:uid="{EC9E628B-B322-47AA-9C88-6980B4BCEB75}"/>
    <cellStyle name="Calculation 12 7 3" xfId="14263" xr:uid="{4C29FF63-4313-42BA-919F-AC19CF508632}"/>
    <cellStyle name="Calculation 12 7 3 2" xfId="14264" xr:uid="{FD1E4E27-05F2-4C05-B5D7-D9DB8B050D98}"/>
    <cellStyle name="Calculation 12 7 4" xfId="14265" xr:uid="{00BFC6DB-8C34-4049-A470-2D2228B8C387}"/>
    <cellStyle name="Calculation 12 8" xfId="3850" xr:uid="{75BF938F-2A49-461B-85CC-126BC7B55E85}"/>
    <cellStyle name="Calculation 12 8 2" xfId="8395" xr:uid="{5BC69C10-2ABD-4B0D-9190-A4BDC58B14A3}"/>
    <cellStyle name="Calculation 12 8 2 2" xfId="14266" xr:uid="{A8DB8660-6B8A-4236-AB6B-0B2257E291FB}"/>
    <cellStyle name="Calculation 12 8 2 2 2" xfId="14267" xr:uid="{46EE9E03-B92C-4062-A4F5-98A8A36E7E40}"/>
    <cellStyle name="Calculation 12 8 2 3" xfId="14268" xr:uid="{0C649B8C-50E9-4232-BBD1-BA3541EE4217}"/>
    <cellStyle name="Calculation 12 8 3" xfId="14269" xr:uid="{F8E7ED64-059B-4771-998F-C117F79412C8}"/>
    <cellStyle name="Calculation 12 8 3 2" xfId="14270" xr:uid="{10984357-952B-4B48-A441-0610F9BD3FF6}"/>
    <cellStyle name="Calculation 12 8 4" xfId="14271" xr:uid="{C22663AA-7881-461B-AC57-6C5CE63C56A9}"/>
    <cellStyle name="Calculation 12 9" xfId="4258" xr:uid="{031F5BBB-55A8-4460-BD3D-5C731A1F81D8}"/>
    <cellStyle name="Calculation 12 9 2" xfId="8803" xr:uid="{C1E3209F-C2C3-43EE-9D5C-34B32A70FBAA}"/>
    <cellStyle name="Calculation 12 9 2 2" xfId="14272" xr:uid="{3F2B9BC5-3391-456E-B8D2-C3C68A4E8D15}"/>
    <cellStyle name="Calculation 12 9 2 2 2" xfId="14273" xr:uid="{1C55084A-B484-444A-AB65-D716EECE0AB3}"/>
    <cellStyle name="Calculation 12 9 2 3" xfId="14274" xr:uid="{5F6B3BB1-8759-4352-A7E5-B46F4FF53CC6}"/>
    <cellStyle name="Calculation 12 9 3" xfId="14275" xr:uid="{82509BA5-9B0B-4087-A7C1-CF4605E52C7C}"/>
    <cellStyle name="Calculation 12 9 3 2" xfId="14276" xr:uid="{60FBF9FF-DF3F-4695-BCAF-307EB5691F45}"/>
    <cellStyle name="Calculation 12 9 4" xfId="14277" xr:uid="{E6DBDAB0-C7AA-4FC2-A985-5CECCBD22FC3}"/>
    <cellStyle name="Calculation 13" xfId="900" xr:uid="{B70F8817-E736-4798-A0D4-F94A445571C3}"/>
    <cellStyle name="Calculation 13 10" xfId="4687" xr:uid="{0C73CD4A-A685-4266-A2BF-CA9C8E467260}"/>
    <cellStyle name="Calculation 13 10 2" xfId="9158" xr:uid="{E92EBB5E-97D2-4066-8811-CC66449913AC}"/>
    <cellStyle name="Calculation 13 10 2 2" xfId="14278" xr:uid="{CA94A373-058A-4C44-AA49-5E88D685AD76}"/>
    <cellStyle name="Calculation 13 10 2 2 2" xfId="14279" xr:uid="{63D69BC4-4294-45CA-A0ED-7ADD1CF2F665}"/>
    <cellStyle name="Calculation 13 10 2 3" xfId="14280" xr:uid="{05E6D4AF-B76F-48D0-8951-36AC765F8B8E}"/>
    <cellStyle name="Calculation 13 10 3" xfId="14281" xr:uid="{AE11AB76-1644-4166-8CD6-DC41C9CE9B7C}"/>
    <cellStyle name="Calculation 13 10 3 2" xfId="14282" xr:uid="{B96E5CC3-90F7-41CB-AC63-BCC3CF8A3968}"/>
    <cellStyle name="Calculation 13 10 4" xfId="14283" xr:uid="{84B8F263-3823-49AB-A9C4-0E89582D51DE}"/>
    <cellStyle name="Calculation 13 11" xfId="5470" xr:uid="{1D718B74-1CF3-4660-B6E8-01586358EBE0}"/>
    <cellStyle name="Calculation 13 11 2" xfId="14284" xr:uid="{3A52D7B9-5808-4537-9CA3-4CEE57AFF0FD}"/>
    <cellStyle name="Calculation 13 11 2 2" xfId="14285" xr:uid="{40FE3FD1-3274-4943-829E-7CFF9AF8266F}"/>
    <cellStyle name="Calculation 13 11 3" xfId="14286" xr:uid="{89AD4304-E491-4C54-9AD1-73AB27DC8D15}"/>
    <cellStyle name="Calculation 13 12" xfId="14287" xr:uid="{828D8164-AC07-4635-B39E-4D5609F71485}"/>
    <cellStyle name="Calculation 13 12 2" xfId="14288" xr:uid="{9BDDACFD-5515-40C7-A757-36343463351A}"/>
    <cellStyle name="Calculation 13 13" xfId="14289" xr:uid="{A7507E0D-54A7-4615-8223-DA3F8915F5E8}"/>
    <cellStyle name="Calculation 13 2" xfId="1010" xr:uid="{AAB639E4-1925-4162-8C55-C25E68707ED9}"/>
    <cellStyle name="Calculation 13 2 2" xfId="5576" xr:uid="{D4B063EC-461C-4001-9C02-2E67FA167474}"/>
    <cellStyle name="Calculation 13 2 2 2" xfId="14290" xr:uid="{30FCF6F4-151E-454D-B5D0-6FA78E46011B}"/>
    <cellStyle name="Calculation 13 2 2 2 2" xfId="14291" xr:uid="{4481B96A-371F-4677-BA9B-7D6E40F8D609}"/>
    <cellStyle name="Calculation 13 2 2 3" xfId="14292" xr:uid="{8300EB0C-D655-4095-95DF-EA599733E0E0}"/>
    <cellStyle name="Calculation 13 2 3" xfId="14293" xr:uid="{7B4B5F27-5DFD-4CFD-B9FF-FAAC89243389}"/>
    <cellStyle name="Calculation 13 2 3 2" xfId="14294" xr:uid="{603067EF-FB61-4994-9869-FD9CE5B6C4AE}"/>
    <cellStyle name="Calculation 13 2 4" xfId="14295" xr:uid="{1CE7899E-1E08-480F-90BB-0334211DC06E}"/>
    <cellStyle name="Calculation 13 3" xfId="1599" xr:uid="{539D8FBF-E405-4606-BC87-EF884BAF29E0}"/>
    <cellStyle name="Calculation 13 3 2" xfId="6155" xr:uid="{DB017FF5-EB90-437B-8CC8-E1C81CD1FB58}"/>
    <cellStyle name="Calculation 13 3 2 2" xfId="14296" xr:uid="{228F35F2-6B2F-4AA5-BF4A-5DFBFAECC8B2}"/>
    <cellStyle name="Calculation 13 3 2 2 2" xfId="14297" xr:uid="{A4DAD083-5DD6-4B6E-8D96-D2DEFA6D175B}"/>
    <cellStyle name="Calculation 13 3 2 3" xfId="14298" xr:uid="{CF274607-5E2F-418E-A921-CEC05C719F9F}"/>
    <cellStyle name="Calculation 13 3 3" xfId="14299" xr:uid="{4EEE6AB5-CEE8-4552-8B72-06030825F6B2}"/>
    <cellStyle name="Calculation 13 3 3 2" xfId="14300" xr:uid="{756571BE-8771-42D0-97D9-DFEAE571B99B}"/>
    <cellStyle name="Calculation 13 3 4" xfId="14301" xr:uid="{A684E701-A912-4D6F-AFB2-96734C3371DC}"/>
    <cellStyle name="Calculation 13 4" xfId="2015" xr:uid="{A61D3355-2426-4B67-AC41-44DCB167AE7D}"/>
    <cellStyle name="Calculation 13 4 2" xfId="6570" xr:uid="{AE337806-04B4-499D-B280-32D63E83145E}"/>
    <cellStyle name="Calculation 13 4 2 2" xfId="14302" xr:uid="{7C1682AB-C680-47CD-89DE-D1AE80FB6E74}"/>
    <cellStyle name="Calculation 13 4 2 2 2" xfId="14303" xr:uid="{4470B102-97DB-4454-8148-A5A8B354B074}"/>
    <cellStyle name="Calculation 13 4 2 3" xfId="14304" xr:uid="{04560146-0945-46CD-88A7-B950BA1AF18C}"/>
    <cellStyle name="Calculation 13 4 3" xfId="14305" xr:uid="{D3AAF754-084F-4A2B-B18F-637309E9BA57}"/>
    <cellStyle name="Calculation 13 4 3 2" xfId="14306" xr:uid="{83214E4B-B828-458F-A961-32DEE8B26F8E}"/>
    <cellStyle name="Calculation 13 4 4" xfId="14307" xr:uid="{F3812063-ABFB-4492-80DA-087DD0CF7950}"/>
    <cellStyle name="Calculation 13 5" xfId="2426" xr:uid="{34105678-EF16-438B-B10B-FC1977885F31}"/>
    <cellStyle name="Calculation 13 5 2" xfId="6979" xr:uid="{5F3559F3-6B10-4D63-B10C-49B5D947599A}"/>
    <cellStyle name="Calculation 13 5 2 2" xfId="14308" xr:uid="{A9A3EE4D-8299-487E-9188-81A96DB3E71A}"/>
    <cellStyle name="Calculation 13 5 2 2 2" xfId="14309" xr:uid="{5C71146F-364C-4882-8118-5D3F54D9E634}"/>
    <cellStyle name="Calculation 13 5 2 3" xfId="14310" xr:uid="{96F7C615-FBA4-4C0C-BB2F-2F3010944CD5}"/>
    <cellStyle name="Calculation 13 5 3" xfId="14311" xr:uid="{F1772EAC-C40A-4151-8133-50DC0D134085}"/>
    <cellStyle name="Calculation 13 5 3 2" xfId="14312" xr:uid="{75A2CA6D-BAA1-470D-ABF3-73DCF1847760}"/>
    <cellStyle name="Calculation 13 5 4" xfId="14313" xr:uid="{E28C9E3D-2FF2-4ABC-BC79-DB373D2815B0}"/>
    <cellStyle name="Calculation 13 6" xfId="1611" xr:uid="{F7827FB2-B8B0-41E1-8EFF-52211DDB395D}"/>
    <cellStyle name="Calculation 13 6 2" xfId="6167" xr:uid="{D4F6DE63-813E-4840-9091-3BBC05FF375A}"/>
    <cellStyle name="Calculation 13 6 2 2" xfId="14314" xr:uid="{7D9532E9-F752-43D5-B50D-192433A35463}"/>
    <cellStyle name="Calculation 13 6 2 2 2" xfId="14315" xr:uid="{EA94E6C4-3840-40E5-9458-514F3FB1041E}"/>
    <cellStyle name="Calculation 13 6 2 3" xfId="14316" xr:uid="{482D5236-B089-4F29-8FB4-54DA99E6C779}"/>
    <cellStyle name="Calculation 13 6 3" xfId="14317" xr:uid="{9DB1514F-2F8E-474B-8D2B-6BD7F28891C2}"/>
    <cellStyle name="Calculation 13 6 3 2" xfId="14318" xr:uid="{561E1590-D66C-489F-8B36-CFAD0FA429E2}"/>
    <cellStyle name="Calculation 13 6 4" xfId="14319" xr:uid="{BE81F499-1D01-4CF2-BC73-D9D77416B897}"/>
    <cellStyle name="Calculation 13 7" xfId="3403" xr:uid="{20543CEB-156C-484A-8BE2-7164453F435D}"/>
    <cellStyle name="Calculation 13 7 2" xfId="7952" xr:uid="{78AB9084-B8DE-4969-84E4-0839EC314E2D}"/>
    <cellStyle name="Calculation 13 7 2 2" xfId="14320" xr:uid="{D535C29C-0EE7-453B-B496-095E83558A83}"/>
    <cellStyle name="Calculation 13 7 2 2 2" xfId="14321" xr:uid="{837C9B05-6041-43F4-9FE2-0D175B46915E}"/>
    <cellStyle name="Calculation 13 7 2 3" xfId="14322" xr:uid="{3E190B86-43C1-494A-89A3-FB309AF9A89C}"/>
    <cellStyle name="Calculation 13 7 3" xfId="14323" xr:uid="{CFAFC480-7FA4-474E-9F4B-A5E237429D0B}"/>
    <cellStyle name="Calculation 13 7 3 2" xfId="14324" xr:uid="{5B20191E-6396-4A42-87AE-647DB79C6A00}"/>
    <cellStyle name="Calculation 13 7 4" xfId="14325" xr:uid="{84C1C61F-6201-4CD4-9D8C-A9A0CB6A4259}"/>
    <cellStyle name="Calculation 13 8" xfId="3851" xr:uid="{1988B541-02AC-4126-8C03-DC07EDFA3165}"/>
    <cellStyle name="Calculation 13 8 2" xfId="8396" xr:uid="{5A362A79-59B2-465C-A0B8-D05828512B12}"/>
    <cellStyle name="Calculation 13 8 2 2" xfId="14326" xr:uid="{D8397205-BF9C-455F-8C04-C3130B85E1B7}"/>
    <cellStyle name="Calculation 13 8 2 2 2" xfId="14327" xr:uid="{8B6E4375-C96A-46CA-98D5-2476F09BD60F}"/>
    <cellStyle name="Calculation 13 8 2 3" xfId="14328" xr:uid="{A1816EDB-D92C-4EA8-8598-4285D761E1A5}"/>
    <cellStyle name="Calculation 13 8 3" xfId="14329" xr:uid="{188DE721-B0E1-4985-9357-79BBFE39CD4D}"/>
    <cellStyle name="Calculation 13 8 3 2" xfId="14330" xr:uid="{BCA840B9-7D7E-44A0-8AFF-89E474827480}"/>
    <cellStyle name="Calculation 13 8 4" xfId="14331" xr:uid="{8CACB0F7-EDA7-47E3-A48E-F05995E234C0}"/>
    <cellStyle name="Calculation 13 9" xfId="4259" xr:uid="{1DC16366-4184-419C-AFA3-D9450EBB5F93}"/>
    <cellStyle name="Calculation 13 9 2" xfId="8804" xr:uid="{0ECE61D7-A12E-4F0D-8F0D-1E81ABD67776}"/>
    <cellStyle name="Calculation 13 9 2 2" xfId="14332" xr:uid="{5B3C4E27-A5B7-41B1-B476-D66F0460229E}"/>
    <cellStyle name="Calculation 13 9 2 2 2" xfId="14333" xr:uid="{7C65F21B-F47F-4034-9847-AA33E5E7C766}"/>
    <cellStyle name="Calculation 13 9 2 3" xfId="14334" xr:uid="{FBE450BF-B9BB-456A-9023-CD213A31D531}"/>
    <cellStyle name="Calculation 13 9 3" xfId="14335" xr:uid="{E566C110-AB82-4B50-AC3E-237FD68D556C}"/>
    <cellStyle name="Calculation 13 9 3 2" xfId="14336" xr:uid="{9D869282-F6CA-4B97-8871-B90944C6FBEC}"/>
    <cellStyle name="Calculation 13 9 4" xfId="14337" xr:uid="{3B737E50-41D1-4D43-9D70-F94E5FC7DC60}"/>
    <cellStyle name="Calculation 14" xfId="5145" xr:uid="{4D778FAC-E1FE-4F19-8E82-C06985D4AD35}"/>
    <cellStyle name="Calculation 14 2" xfId="14338" xr:uid="{A8E5D5E7-5133-4635-9418-5E208452B87C}"/>
    <cellStyle name="Calculation 14 2 2" xfId="14339" xr:uid="{3E9B90AA-9E0D-44D6-9161-5773D11402E3}"/>
    <cellStyle name="Calculation 14 3" xfId="14340" xr:uid="{7EA22A7C-3EDB-4D75-B335-231EE24EEF24}"/>
    <cellStyle name="Calculation 15" xfId="14341" xr:uid="{9BE1E937-E453-4251-950E-D031DEB1120C}"/>
    <cellStyle name="Calculation 15 2" xfId="14342" xr:uid="{0A2216C1-104F-409C-A1E6-D5A093469DB3}"/>
    <cellStyle name="Calculation 16" xfId="14343" xr:uid="{657F716E-E112-4FAA-AB5D-8A8FA419BD36}"/>
    <cellStyle name="Calculation 2" xfId="709" xr:uid="{FC44796E-0930-4460-A20D-6C17F58561F9}"/>
    <cellStyle name="Calculation 2 10" xfId="4688" xr:uid="{5FD8463A-BC22-47E8-A34D-DAD73AAE5944}"/>
    <cellStyle name="Calculation 2 10 2" xfId="9159" xr:uid="{3F1CE48B-380B-4FC2-8B60-0C31AD7CA93C}"/>
    <cellStyle name="Calculation 2 10 2 2" xfId="14344" xr:uid="{1FFB614C-44CE-4DE9-9866-86328415A36D}"/>
    <cellStyle name="Calculation 2 10 2 2 2" xfId="14345" xr:uid="{D827ED83-22DA-4D7E-8A2B-F1D82AFF72BC}"/>
    <cellStyle name="Calculation 2 10 2 3" xfId="14346" xr:uid="{9A0AF7C7-4770-444C-A302-97D22868C2E0}"/>
    <cellStyle name="Calculation 2 10 3" xfId="14347" xr:uid="{81AEDF4C-896A-43E7-8793-76D1B0F4CBB0}"/>
    <cellStyle name="Calculation 2 10 3 2" xfId="14348" xr:uid="{7C96B5C0-F4E9-415F-BAD2-1E9F3071622D}"/>
    <cellStyle name="Calculation 2 10 4" xfId="14349" xr:uid="{C94C558D-2093-4BF0-B7DD-C580AB49761D}"/>
    <cellStyle name="Calculation 2 11" xfId="5328" xr:uid="{97693019-06D2-4F13-8EDE-5FB87C848678}"/>
    <cellStyle name="Calculation 2 11 2" xfId="14350" xr:uid="{E880B807-B2A2-4488-8BB6-A89A6484034E}"/>
    <cellStyle name="Calculation 2 11 2 2" xfId="14351" xr:uid="{4F54D08A-4CFB-4164-BC3A-FD4EC4191623}"/>
    <cellStyle name="Calculation 2 11 3" xfId="14352" xr:uid="{DE7C2DC9-6E88-4445-9B66-C2BB5AA1F0A8}"/>
    <cellStyle name="Calculation 2 12" xfId="14353" xr:uid="{6A695F43-888F-448C-B626-6CD0FF448959}"/>
    <cellStyle name="Calculation 2 12 2" xfId="14354" xr:uid="{32AD914F-FE8D-4471-B017-9E2FCF3640BC}"/>
    <cellStyle name="Calculation 2 13" xfId="14355" xr:uid="{3FCC408F-0159-4BA8-A44A-B9B646C1A8FC}"/>
    <cellStyle name="Calculation 2 2" xfId="1011" xr:uid="{0D28B1E2-89C9-45FB-B086-B1BBCB2EFB15}"/>
    <cellStyle name="Calculation 2 2 2" xfId="5577" xr:uid="{1D837897-C53C-485B-9813-C82613126666}"/>
    <cellStyle name="Calculation 2 2 2 2" xfId="14356" xr:uid="{07C08DC7-9263-4AF2-AA73-DB6C0AAA7F07}"/>
    <cellStyle name="Calculation 2 2 2 2 2" xfId="14357" xr:uid="{9F12DFA6-8E4D-4EEB-9C8D-ADAAAE9CEB56}"/>
    <cellStyle name="Calculation 2 2 2 3" xfId="14358" xr:uid="{DBA3C104-0316-4947-BE56-34C1F58B82D2}"/>
    <cellStyle name="Calculation 2 2 3" xfId="14359" xr:uid="{6385C411-CEE6-4D3A-8A60-2C9BED941AFE}"/>
    <cellStyle name="Calculation 2 2 3 2" xfId="14360" xr:uid="{3B4955F5-3FA1-47B1-84B7-B6F2DD057829}"/>
    <cellStyle name="Calculation 2 2 4" xfId="14361" xr:uid="{385978CB-40E7-42C3-BB80-1B6B0EA04D53}"/>
    <cellStyle name="Calculation 2 3" xfId="1600" xr:uid="{C49FC2BD-3878-40B8-91A2-40A9DBCCFD9C}"/>
    <cellStyle name="Calculation 2 3 2" xfId="6156" xr:uid="{30B83DC1-A6E2-4D6B-8E24-8CD4670D73F3}"/>
    <cellStyle name="Calculation 2 3 2 2" xfId="14362" xr:uid="{9731FB69-B60D-431A-BD8F-0301D7C69332}"/>
    <cellStyle name="Calculation 2 3 2 2 2" xfId="14363" xr:uid="{33FD8523-54C3-4BB2-AD46-146AEDD3FA5B}"/>
    <cellStyle name="Calculation 2 3 2 3" xfId="14364" xr:uid="{714A68FE-09F1-4ED4-8455-C252B3F94568}"/>
    <cellStyle name="Calculation 2 3 3" xfId="14365" xr:uid="{5036617C-864E-4DD4-ABB2-A9DCD7F1272D}"/>
    <cellStyle name="Calculation 2 3 3 2" xfId="14366" xr:uid="{BB61950B-154D-4B63-98C3-3116126A9E8E}"/>
    <cellStyle name="Calculation 2 3 4" xfId="14367" xr:uid="{D3965A4F-5039-4578-82E6-1499F165D582}"/>
    <cellStyle name="Calculation 2 4" xfId="2016" xr:uid="{A8131F47-024E-4BEE-8728-20C96B49A682}"/>
    <cellStyle name="Calculation 2 4 2" xfId="6571" xr:uid="{1FE556CB-0959-478A-B348-071A79FB73CF}"/>
    <cellStyle name="Calculation 2 4 2 2" xfId="14368" xr:uid="{BA9D8FBB-FF85-46CC-8C0C-E921F9496572}"/>
    <cellStyle name="Calculation 2 4 2 2 2" xfId="14369" xr:uid="{8D52844B-BE02-4007-B370-C6DE23D3A4CA}"/>
    <cellStyle name="Calculation 2 4 2 3" xfId="14370" xr:uid="{43F97078-085F-41DA-90E7-B4FA12088BC9}"/>
    <cellStyle name="Calculation 2 4 3" xfId="14371" xr:uid="{28FC7A08-C95C-4406-8C4A-659C4561D84D}"/>
    <cellStyle name="Calculation 2 4 3 2" xfId="14372" xr:uid="{F67F2673-31A0-43EA-A75B-298128592D99}"/>
    <cellStyle name="Calculation 2 4 4" xfId="14373" xr:uid="{5DF533C9-81DE-411A-9D92-B5330668B537}"/>
    <cellStyle name="Calculation 2 5" xfId="2427" xr:uid="{D7908B30-7AED-4075-AA93-490E32DF1D96}"/>
    <cellStyle name="Calculation 2 5 2" xfId="6980" xr:uid="{3AA26B3A-8991-4604-8EC7-FCB22CB4337D}"/>
    <cellStyle name="Calculation 2 5 2 2" xfId="14374" xr:uid="{5C831188-6D33-42E9-94C5-A1B77CDC8E73}"/>
    <cellStyle name="Calculation 2 5 2 2 2" xfId="14375" xr:uid="{258A2FE1-3802-4346-932C-B5327919D2DA}"/>
    <cellStyle name="Calculation 2 5 2 3" xfId="14376" xr:uid="{9E1B33E7-AE74-4DE1-A9D0-2AABF105981E}"/>
    <cellStyle name="Calculation 2 5 3" xfId="14377" xr:uid="{B44B2779-1EC3-4669-B23E-7D8A5B9E37C5}"/>
    <cellStyle name="Calculation 2 5 3 2" xfId="14378" xr:uid="{2C4D0D05-3975-4934-BC8C-2019B70C26EC}"/>
    <cellStyle name="Calculation 2 5 4" xfId="14379" xr:uid="{99A05327-1D0F-4DFA-B8AA-AC9B7B9954B6}"/>
    <cellStyle name="Calculation 2 6" xfId="1445" xr:uid="{15FA9E0B-AF81-45E0-B1B6-60327EB2D198}"/>
    <cellStyle name="Calculation 2 6 2" xfId="6001" xr:uid="{52E2333F-44A6-4D23-8884-FA686EFB9664}"/>
    <cellStyle name="Calculation 2 6 2 2" xfId="14380" xr:uid="{425D4D6C-6428-40E0-BD0D-5B37F28C2B98}"/>
    <cellStyle name="Calculation 2 6 2 2 2" xfId="14381" xr:uid="{B023009E-2F9D-4207-AE53-98BFB686E9B3}"/>
    <cellStyle name="Calculation 2 6 2 3" xfId="14382" xr:uid="{9446E7E0-772E-461F-ADF6-12494B4AE414}"/>
    <cellStyle name="Calculation 2 6 3" xfId="14383" xr:uid="{F5D72DFC-0D09-4535-8555-0894506C5F75}"/>
    <cellStyle name="Calculation 2 6 3 2" xfId="14384" xr:uid="{D7153581-4CCB-4D7E-9334-6AE36F35CC8C}"/>
    <cellStyle name="Calculation 2 6 4" xfId="14385" xr:uid="{4AE6D09C-8149-4F81-B19C-7274763269D2}"/>
    <cellStyle name="Calculation 2 7" xfId="3404" xr:uid="{5E36B4A5-7232-424B-996C-B12CA18D4012}"/>
    <cellStyle name="Calculation 2 7 2" xfId="7953" xr:uid="{EBD856F0-29C9-4921-9137-319FE0170B2F}"/>
    <cellStyle name="Calculation 2 7 2 2" xfId="14386" xr:uid="{88CD8781-DD5D-4A88-8A97-CC53DD492C65}"/>
    <cellStyle name="Calculation 2 7 2 2 2" xfId="14387" xr:uid="{D8F2496F-2B08-4157-A86C-AA2468DD0CC3}"/>
    <cellStyle name="Calculation 2 7 2 3" xfId="14388" xr:uid="{4839A864-4107-4E90-93F5-E2A755173E4D}"/>
    <cellStyle name="Calculation 2 7 3" xfId="14389" xr:uid="{56E0B4AA-E2C6-4BF0-B151-46CC30D00FA2}"/>
    <cellStyle name="Calculation 2 7 3 2" xfId="14390" xr:uid="{2F358B92-A981-4765-98B6-80DA39C3175C}"/>
    <cellStyle name="Calculation 2 7 4" xfId="14391" xr:uid="{F3FD00BD-7A6C-4915-B641-F27D6EEA2213}"/>
    <cellStyle name="Calculation 2 8" xfId="3852" xr:uid="{3C88290B-540E-441A-85F4-701078E3FC35}"/>
    <cellStyle name="Calculation 2 8 2" xfId="8397" xr:uid="{72CF8365-5F47-4C9D-BDAD-F9FC1B97D585}"/>
    <cellStyle name="Calculation 2 8 2 2" xfId="14392" xr:uid="{FC15349F-FD51-46E1-9002-CC1CC371177F}"/>
    <cellStyle name="Calculation 2 8 2 2 2" xfId="14393" xr:uid="{91CD6F6F-EE00-43E4-B754-DD258A17156E}"/>
    <cellStyle name="Calculation 2 8 2 3" xfId="14394" xr:uid="{2D18E907-C5E9-45F7-AAAB-635A5DBEEE18}"/>
    <cellStyle name="Calculation 2 8 3" xfId="14395" xr:uid="{B77816EE-2654-45FA-9BFE-84799A1E994F}"/>
    <cellStyle name="Calculation 2 8 3 2" xfId="14396" xr:uid="{F55F7673-D67F-4BBA-BEF9-5B6A30408616}"/>
    <cellStyle name="Calculation 2 8 4" xfId="14397" xr:uid="{F9C0C8F4-0243-4C56-9FD9-870F2C448AC7}"/>
    <cellStyle name="Calculation 2 9" xfId="4260" xr:uid="{7E8AA1B2-5809-41BD-ABB1-7042D3EF7584}"/>
    <cellStyle name="Calculation 2 9 2" xfId="8805" xr:uid="{AF7DADB1-9C89-47B5-942E-1B41B9F8C6A3}"/>
    <cellStyle name="Calculation 2 9 2 2" xfId="14398" xr:uid="{7A044BC5-F4EA-47BE-9133-FF03E3D798BA}"/>
    <cellStyle name="Calculation 2 9 2 2 2" xfId="14399" xr:uid="{B160E4DD-E6A5-4CE6-9AE9-E78FA11B3492}"/>
    <cellStyle name="Calculation 2 9 2 3" xfId="14400" xr:uid="{B8B6BAD2-73C0-4E2E-A815-CD903652AA6E}"/>
    <cellStyle name="Calculation 2 9 3" xfId="14401" xr:uid="{B8AC6305-71E3-4549-907B-74143688A5E6}"/>
    <cellStyle name="Calculation 2 9 3 2" xfId="14402" xr:uid="{1AE2D4F5-26AF-4979-A0CB-B2A7165788E3}"/>
    <cellStyle name="Calculation 2 9 4" xfId="14403" xr:uid="{CB52F0C0-17E3-440B-893D-8EB5A8E4E40A}"/>
    <cellStyle name="Calculation 3" xfId="737" xr:uid="{BBCE86BC-866E-40E5-93FB-045224B6B0B3}"/>
    <cellStyle name="Calculation 3 10" xfId="4689" xr:uid="{A607C450-1822-4626-94DD-7B5C0663C063}"/>
    <cellStyle name="Calculation 3 10 2" xfId="9160" xr:uid="{F33F20A5-B388-47C1-B0A4-984AE5AA1F7A}"/>
    <cellStyle name="Calculation 3 10 2 2" xfId="14404" xr:uid="{38B8EB21-97FC-45C2-B7B8-B49858A7C2C0}"/>
    <cellStyle name="Calculation 3 10 2 2 2" xfId="14405" xr:uid="{B9F4B43B-A556-4C72-8435-7F808596A7DE}"/>
    <cellStyle name="Calculation 3 10 2 3" xfId="14406" xr:uid="{B9AE22E9-9AE1-4936-AC08-1068B032DCC7}"/>
    <cellStyle name="Calculation 3 10 3" xfId="14407" xr:uid="{FC95F427-997F-4F34-B71F-D71B1111FFC8}"/>
    <cellStyle name="Calculation 3 10 3 2" xfId="14408" xr:uid="{091C27D7-497D-48C6-9379-F75B19629882}"/>
    <cellStyle name="Calculation 3 10 4" xfId="14409" xr:uid="{C73404C4-380F-4F07-8929-00B3EC2FA9DC}"/>
    <cellStyle name="Calculation 3 11" xfId="5350" xr:uid="{9CA32B1E-4E05-4260-AC7E-2332614E4DC4}"/>
    <cellStyle name="Calculation 3 11 2" xfId="14410" xr:uid="{42933E14-E1A8-45BC-8BFE-9D37E87452FC}"/>
    <cellStyle name="Calculation 3 11 2 2" xfId="14411" xr:uid="{37202D64-4CB8-423A-B8E8-BC8E6038A821}"/>
    <cellStyle name="Calculation 3 11 3" xfId="14412" xr:uid="{C7D230AC-992C-4813-9DB7-C2B0848764EB}"/>
    <cellStyle name="Calculation 3 12" xfId="14413" xr:uid="{9AD1A454-82C3-440B-ACAB-8FB92A544528}"/>
    <cellStyle name="Calculation 3 12 2" xfId="14414" xr:uid="{D5B1A4C0-DC3D-4FC3-8388-E17811E54646}"/>
    <cellStyle name="Calculation 3 13" xfId="14415" xr:uid="{1DAA61F7-E0F8-4B8E-8267-7A6168AD3446}"/>
    <cellStyle name="Calculation 3 2" xfId="1012" xr:uid="{ABFACEAA-59B7-423F-93ED-10623A723D94}"/>
    <cellStyle name="Calculation 3 2 2" xfId="5578" xr:uid="{31D255B7-636F-4763-A966-4803C7A30010}"/>
    <cellStyle name="Calculation 3 2 2 2" xfId="14416" xr:uid="{01BAB520-8EBA-418C-9BCD-E2B6E5899AC3}"/>
    <cellStyle name="Calculation 3 2 2 2 2" xfId="14417" xr:uid="{B990F557-30B1-4356-A47E-2DBC7BD71586}"/>
    <cellStyle name="Calculation 3 2 2 3" xfId="14418" xr:uid="{77F03B24-36D0-499D-A88D-39B539BF0E6B}"/>
    <cellStyle name="Calculation 3 2 3" xfId="14419" xr:uid="{D3E19488-7E16-4940-8B19-4B35002DEA67}"/>
    <cellStyle name="Calculation 3 2 3 2" xfId="14420" xr:uid="{B57B797D-3A19-4F2F-BE90-C08C84F34B13}"/>
    <cellStyle name="Calculation 3 2 4" xfId="14421" xr:uid="{39D87FEB-0346-4110-9645-36C0221A8777}"/>
    <cellStyle name="Calculation 3 3" xfId="1601" xr:uid="{ADCB2883-BA7A-4011-9D50-5E6A53FA8F73}"/>
    <cellStyle name="Calculation 3 3 2" xfId="6157" xr:uid="{CA9C48A4-2C7C-46FB-91C4-3CD89C6234DA}"/>
    <cellStyle name="Calculation 3 3 2 2" xfId="14422" xr:uid="{E0C12421-781E-44A6-9019-95769CD8D498}"/>
    <cellStyle name="Calculation 3 3 2 2 2" xfId="14423" xr:uid="{ABD044D6-B637-4011-92E2-8895143AAA9D}"/>
    <cellStyle name="Calculation 3 3 2 3" xfId="14424" xr:uid="{60BE3DC6-5EE3-4695-94F0-865EB242F042}"/>
    <cellStyle name="Calculation 3 3 3" xfId="14425" xr:uid="{191C3F43-2925-4DE3-A57E-9B4ED0A6823F}"/>
    <cellStyle name="Calculation 3 3 3 2" xfId="14426" xr:uid="{55E53FC9-2092-4313-986F-D416923FA08C}"/>
    <cellStyle name="Calculation 3 3 4" xfId="14427" xr:uid="{44098104-15D6-45AE-899E-E7EEF7A14AF9}"/>
    <cellStyle name="Calculation 3 4" xfId="2017" xr:uid="{7C8EE9F8-0A21-4886-A0A2-5EB3B09CEFF1}"/>
    <cellStyle name="Calculation 3 4 2" xfId="6572" xr:uid="{3FBA8ADD-299B-41A1-A5D8-24AA138C8A52}"/>
    <cellStyle name="Calculation 3 4 2 2" xfId="14428" xr:uid="{E430B059-A830-4FC2-9DED-A63924B71C7B}"/>
    <cellStyle name="Calculation 3 4 2 2 2" xfId="14429" xr:uid="{0367654B-D5FD-49FF-88E0-7B47AC681F85}"/>
    <cellStyle name="Calculation 3 4 2 3" xfId="14430" xr:uid="{AF68B491-1988-49E1-816A-E2E588C38B1F}"/>
    <cellStyle name="Calculation 3 4 3" xfId="14431" xr:uid="{1EFE36DE-0336-459F-B6BB-ADFC9F69D5D5}"/>
    <cellStyle name="Calculation 3 4 3 2" xfId="14432" xr:uid="{8B1C55D2-E331-4CF7-86B8-D3313A444F1E}"/>
    <cellStyle name="Calculation 3 4 4" xfId="14433" xr:uid="{2CF94F6F-B9FA-47E4-A9FA-47738AC6E975}"/>
    <cellStyle name="Calculation 3 5" xfId="2428" xr:uid="{A9783E42-B0BC-485D-AAB9-ACFED375C3C2}"/>
    <cellStyle name="Calculation 3 5 2" xfId="6981" xr:uid="{D58980F7-7655-4AD1-A34D-30FA1A2605EB}"/>
    <cellStyle name="Calculation 3 5 2 2" xfId="14434" xr:uid="{4CD5B2F9-4C7D-4A9D-BAF1-2F6B24F9A50E}"/>
    <cellStyle name="Calculation 3 5 2 2 2" xfId="14435" xr:uid="{B13A070F-C01C-46DC-A581-2B2334E6D733}"/>
    <cellStyle name="Calculation 3 5 2 3" xfId="14436" xr:uid="{498E9A33-BDE6-46AA-BACF-49E911DB9651}"/>
    <cellStyle name="Calculation 3 5 3" xfId="14437" xr:uid="{CA78C292-9B7A-44D7-BEA0-384BEAAA8D9B}"/>
    <cellStyle name="Calculation 3 5 3 2" xfId="14438" xr:uid="{35A71D30-C9FA-4240-959F-EE84EFFA247E}"/>
    <cellStyle name="Calculation 3 5 4" xfId="14439" xr:uid="{B3A35FC6-1C53-4D2C-A2E3-40CD91D8F6A0}"/>
    <cellStyle name="Calculation 3 6" xfId="1405" xr:uid="{D966FCEB-F8A7-4982-91E3-6A6E1591E0A2}"/>
    <cellStyle name="Calculation 3 6 2" xfId="5962" xr:uid="{9E9EC853-4EDD-471B-B855-2D19F2A387D6}"/>
    <cellStyle name="Calculation 3 6 2 2" xfId="14440" xr:uid="{63A768A1-EA7E-40A7-AC04-3F9A18AF78D8}"/>
    <cellStyle name="Calculation 3 6 2 2 2" xfId="14441" xr:uid="{14A144D9-3721-4057-9E77-769226E2BC29}"/>
    <cellStyle name="Calculation 3 6 2 3" xfId="14442" xr:uid="{61D4C1C7-750F-43B0-8601-B9A3134C364D}"/>
    <cellStyle name="Calculation 3 6 3" xfId="14443" xr:uid="{2313659A-9A47-425E-AAF2-497DC86B05BA}"/>
    <cellStyle name="Calculation 3 6 3 2" xfId="14444" xr:uid="{B7E43983-CD83-4A16-85C6-30D19FC0AB03}"/>
    <cellStyle name="Calculation 3 6 4" xfId="14445" xr:uid="{2676ED14-F531-402B-B016-37F2FA461B85}"/>
    <cellStyle name="Calculation 3 7" xfId="3405" xr:uid="{DA5C2B84-53E1-4338-A370-983D72A41153}"/>
    <cellStyle name="Calculation 3 7 2" xfId="7954" xr:uid="{7EF2F867-977F-4D41-8E57-5E5AC95199C6}"/>
    <cellStyle name="Calculation 3 7 2 2" xfId="14446" xr:uid="{D314049C-2F48-431B-8DDC-FE5D20BA8140}"/>
    <cellStyle name="Calculation 3 7 2 2 2" xfId="14447" xr:uid="{60D3D657-E31D-49F4-8C51-2F2A3AA72FCE}"/>
    <cellStyle name="Calculation 3 7 2 3" xfId="14448" xr:uid="{4A9C3FD5-D78C-4B09-BD9E-423DD48AFA03}"/>
    <cellStyle name="Calculation 3 7 3" xfId="14449" xr:uid="{E6BD3F34-D0B4-46D8-A6AE-1D7F15202762}"/>
    <cellStyle name="Calculation 3 7 3 2" xfId="14450" xr:uid="{1C668285-8D60-4E2E-9F7F-135680336284}"/>
    <cellStyle name="Calculation 3 7 4" xfId="14451" xr:uid="{CC9EFD15-3BC5-490F-9374-CDFFC5DB6C15}"/>
    <cellStyle name="Calculation 3 8" xfId="3853" xr:uid="{F6E34404-F146-45D7-A421-527AD2344CFE}"/>
    <cellStyle name="Calculation 3 8 2" xfId="8398" xr:uid="{A9A60E0D-E5D8-4C1A-A643-28A404EDBAEB}"/>
    <cellStyle name="Calculation 3 8 2 2" xfId="14452" xr:uid="{7EE29CE6-FD95-41BD-8B4A-384D1DF9535D}"/>
    <cellStyle name="Calculation 3 8 2 2 2" xfId="14453" xr:uid="{E5DE6D60-5910-4599-B99A-D77E0DC0B92F}"/>
    <cellStyle name="Calculation 3 8 2 3" xfId="14454" xr:uid="{C658FDBA-02B2-46C2-841D-6850853274D6}"/>
    <cellStyle name="Calculation 3 8 3" xfId="14455" xr:uid="{32DCF218-F892-487D-9620-66E1597C6175}"/>
    <cellStyle name="Calculation 3 8 3 2" xfId="14456" xr:uid="{22FF0FB0-2CC6-4B3F-AF4B-AF400B578578}"/>
    <cellStyle name="Calculation 3 8 4" xfId="14457" xr:uid="{516C836E-1E41-4757-95EE-8A5E4C869AD9}"/>
    <cellStyle name="Calculation 3 9" xfId="4261" xr:uid="{40349CBB-472B-4F0E-8CA5-953E99504E79}"/>
    <cellStyle name="Calculation 3 9 2" xfId="8806" xr:uid="{A0B863E9-8916-49BF-AEB8-AABACE8F8A49}"/>
    <cellStyle name="Calculation 3 9 2 2" xfId="14458" xr:uid="{A2EDA155-2BE0-4069-AF18-A666851CCD19}"/>
    <cellStyle name="Calculation 3 9 2 2 2" xfId="14459" xr:uid="{17CC02D5-CE46-45C6-BF2F-168013858E9C}"/>
    <cellStyle name="Calculation 3 9 2 3" xfId="14460" xr:uid="{005E72A9-1F6F-4F45-AAB6-6741395A6217}"/>
    <cellStyle name="Calculation 3 9 3" xfId="14461" xr:uid="{BC30AEAB-A295-4F9B-8C35-5F3E1BA91B98}"/>
    <cellStyle name="Calculation 3 9 3 2" xfId="14462" xr:uid="{4D61F8D3-827D-4857-8596-AC8C113C42DF}"/>
    <cellStyle name="Calculation 3 9 4" xfId="14463" xr:uid="{0494004B-4F37-461E-B52A-BA7E2679B0B6}"/>
    <cellStyle name="Calculation 4" xfId="764" xr:uid="{CF4273C2-57A9-4F89-9C8F-06C8B7FD6DA1}"/>
    <cellStyle name="Calculation 4 10" xfId="4690" xr:uid="{AFD613E4-5BA2-4001-8B7C-D9FE42312B94}"/>
    <cellStyle name="Calculation 4 10 2" xfId="9161" xr:uid="{6347AD08-DCB4-49ED-AC7F-BE40EE3118C3}"/>
    <cellStyle name="Calculation 4 10 2 2" xfId="14464" xr:uid="{26794352-2399-44F8-8C3C-C66F1AF03D11}"/>
    <cellStyle name="Calculation 4 10 2 2 2" xfId="14465" xr:uid="{B8C52F85-A137-4857-A444-00A6298CBB5F}"/>
    <cellStyle name="Calculation 4 10 2 3" xfId="14466" xr:uid="{A3847A7B-8B51-4648-A2AC-15D82C03938C}"/>
    <cellStyle name="Calculation 4 10 3" xfId="14467" xr:uid="{6F6F4F8D-2244-42B4-B0B7-D135D243AB2B}"/>
    <cellStyle name="Calculation 4 10 3 2" xfId="14468" xr:uid="{2D36217C-3526-4E72-8B0E-307E107A0CF0}"/>
    <cellStyle name="Calculation 4 10 4" xfId="14469" xr:uid="{364AF4E6-F1F3-4A09-A893-D21D138867F5}"/>
    <cellStyle name="Calculation 4 11" xfId="5369" xr:uid="{889FF46E-E486-40F9-8276-89ED45D0B53F}"/>
    <cellStyle name="Calculation 4 11 2" xfId="14470" xr:uid="{E94D9095-6A84-4E55-8E75-07173BF1F9CE}"/>
    <cellStyle name="Calculation 4 11 2 2" xfId="14471" xr:uid="{1ABCB518-6BD2-4EEE-925C-1B87943431D6}"/>
    <cellStyle name="Calculation 4 11 3" xfId="14472" xr:uid="{D1B30413-D3AA-4248-90F8-1CFD70B0CEB4}"/>
    <cellStyle name="Calculation 4 12" xfId="14473" xr:uid="{D0C59A69-D916-43C0-A250-08FFD5335A9B}"/>
    <cellStyle name="Calculation 4 12 2" xfId="14474" xr:uid="{8B5A8561-88B9-4F2F-BE7E-01CEBA319AFD}"/>
    <cellStyle name="Calculation 4 13" xfId="14475" xr:uid="{A106C8F0-BDA8-4E7B-8B01-ED2FABCF6161}"/>
    <cellStyle name="Calculation 4 2" xfId="1013" xr:uid="{DBCED51E-693A-444D-B86D-B76B6384C0DB}"/>
    <cellStyle name="Calculation 4 2 2" xfId="5579" xr:uid="{15D35282-79AA-44F3-9658-BBE51BF6C144}"/>
    <cellStyle name="Calculation 4 2 2 2" xfId="14476" xr:uid="{1191FF0F-1FBD-4A98-9E3B-CF0F4F3C3DDF}"/>
    <cellStyle name="Calculation 4 2 2 2 2" xfId="14477" xr:uid="{0308C0A6-94F9-4BE9-BFC7-D2A2AF367A1C}"/>
    <cellStyle name="Calculation 4 2 2 3" xfId="14478" xr:uid="{C86496E7-ABBE-4A6A-9B4F-59EDA6F5F594}"/>
    <cellStyle name="Calculation 4 2 3" xfId="14479" xr:uid="{A7B80E3A-8DCE-440C-9615-6B39DE34CA86}"/>
    <cellStyle name="Calculation 4 2 3 2" xfId="14480" xr:uid="{7C38808E-6BA2-4F9E-84E8-CEA9B94D7B96}"/>
    <cellStyle name="Calculation 4 2 4" xfId="14481" xr:uid="{6EE9495E-2481-45B0-A200-F4A265A3EA98}"/>
    <cellStyle name="Calculation 4 3" xfId="1602" xr:uid="{E01B5C30-3B0A-4C78-B0F5-FB98AE688281}"/>
    <cellStyle name="Calculation 4 3 2" xfId="6158" xr:uid="{782E9190-78C2-415E-9253-2CD576265469}"/>
    <cellStyle name="Calculation 4 3 2 2" xfId="14482" xr:uid="{2B876708-36A6-44C2-AFE3-C9990F2A57D8}"/>
    <cellStyle name="Calculation 4 3 2 2 2" xfId="14483" xr:uid="{2F94D364-A3D1-44E8-BF4C-4CBCA3DC91C6}"/>
    <cellStyle name="Calculation 4 3 2 3" xfId="14484" xr:uid="{088505E2-D7E5-4B37-90D5-58147E478CB8}"/>
    <cellStyle name="Calculation 4 3 3" xfId="14485" xr:uid="{EFF4433E-1E72-4164-BE01-0B9CED924F5B}"/>
    <cellStyle name="Calculation 4 3 3 2" xfId="14486" xr:uid="{51156617-4509-45C9-902D-6FCD48C89517}"/>
    <cellStyle name="Calculation 4 3 4" xfId="14487" xr:uid="{E590333C-95A5-42E5-8BDF-2D289830F115}"/>
    <cellStyle name="Calculation 4 4" xfId="2018" xr:uid="{3A2CD2A2-EA84-4E64-B6C6-45B232AE5F94}"/>
    <cellStyle name="Calculation 4 4 2" xfId="6573" xr:uid="{90038677-19C9-4A87-8022-B64C6F0F7B9F}"/>
    <cellStyle name="Calculation 4 4 2 2" xfId="14488" xr:uid="{11049890-B002-497A-9959-E00572DDF2B2}"/>
    <cellStyle name="Calculation 4 4 2 2 2" xfId="14489" xr:uid="{310A0243-A23E-4347-910F-8701D2749416}"/>
    <cellStyle name="Calculation 4 4 2 3" xfId="14490" xr:uid="{FCA5DE32-97BA-4F06-9C5A-5EF634C95E0E}"/>
    <cellStyle name="Calculation 4 4 3" xfId="14491" xr:uid="{946E81B3-18C5-45D1-A160-FDB3A66C20DA}"/>
    <cellStyle name="Calculation 4 4 3 2" xfId="14492" xr:uid="{475E0D29-120E-4F57-AFB6-42520DD34DED}"/>
    <cellStyle name="Calculation 4 4 4" xfId="14493" xr:uid="{AD408665-4F37-4C2D-90D6-8CC590F5DEF0}"/>
    <cellStyle name="Calculation 4 5" xfId="2429" xr:uid="{8DC31C4F-BAC2-4D55-BA2D-40E5E149B202}"/>
    <cellStyle name="Calculation 4 5 2" xfId="6982" xr:uid="{B4D5B8D3-7456-46B1-AA5F-F85C99678307}"/>
    <cellStyle name="Calculation 4 5 2 2" xfId="14494" xr:uid="{6A11B979-330B-4B1F-B6FF-75E19A9CE9E2}"/>
    <cellStyle name="Calculation 4 5 2 2 2" xfId="14495" xr:uid="{5DFF6325-FCCF-4445-B233-EE9CE76A0F19}"/>
    <cellStyle name="Calculation 4 5 2 3" xfId="14496" xr:uid="{2F391EED-BA77-4AE8-957F-FE833ADE02BF}"/>
    <cellStyle name="Calculation 4 5 3" xfId="14497" xr:uid="{ACE74C87-83F9-41AA-AEDA-A020E32C3458}"/>
    <cellStyle name="Calculation 4 5 3 2" xfId="14498" xr:uid="{202B55A4-6F8C-40C9-A0AC-5C6EF7B2542A}"/>
    <cellStyle name="Calculation 4 5 4" xfId="14499" xr:uid="{7CD3D7BF-B882-4773-8A72-A7AFFF1753CD}"/>
    <cellStyle name="Calculation 4 6" xfId="1387" xr:uid="{E0B2F8B0-C432-49E8-9C71-41C3318EBFDE}"/>
    <cellStyle name="Calculation 4 6 2" xfId="5944" xr:uid="{E2A2F828-9D77-4600-A3D7-E3D346AAD4EE}"/>
    <cellStyle name="Calculation 4 6 2 2" xfId="14500" xr:uid="{5FED581C-4A96-465E-9AB8-29092AF9E0F0}"/>
    <cellStyle name="Calculation 4 6 2 2 2" xfId="14501" xr:uid="{60583758-C391-405F-842F-56F449D5FC28}"/>
    <cellStyle name="Calculation 4 6 2 3" xfId="14502" xr:uid="{D36B9A8A-0BC9-48DC-8390-EF92B40D20BE}"/>
    <cellStyle name="Calculation 4 6 3" xfId="14503" xr:uid="{1EDFCD5B-01C8-470A-AC33-6BEA26381622}"/>
    <cellStyle name="Calculation 4 6 3 2" xfId="14504" xr:uid="{7EA02976-8729-4929-B1BB-176073807E0C}"/>
    <cellStyle name="Calculation 4 6 4" xfId="14505" xr:uid="{630E9FEB-D402-4807-A9D3-D08FE2F49C2E}"/>
    <cellStyle name="Calculation 4 7" xfId="3406" xr:uid="{AD849C72-243E-495D-8F90-0A5C890407F5}"/>
    <cellStyle name="Calculation 4 7 2" xfId="7955" xr:uid="{FF10290A-8737-4C62-870D-E34CE53C69C0}"/>
    <cellStyle name="Calculation 4 7 2 2" xfId="14506" xr:uid="{EEE1E10C-5723-42B1-833C-508C9B859F23}"/>
    <cellStyle name="Calculation 4 7 2 2 2" xfId="14507" xr:uid="{BC056E3C-6904-4AC8-BF68-A72074BAC1C1}"/>
    <cellStyle name="Calculation 4 7 2 3" xfId="14508" xr:uid="{2A70B089-E46A-4D0C-8E02-C7AF23AE56A9}"/>
    <cellStyle name="Calculation 4 7 3" xfId="14509" xr:uid="{16E6DF9F-FBFB-4009-BF36-6EC725C5BCAC}"/>
    <cellStyle name="Calculation 4 7 3 2" xfId="14510" xr:uid="{3CEB8CBC-1C96-4BA8-842A-71C19A4BB73B}"/>
    <cellStyle name="Calculation 4 7 4" xfId="14511" xr:uid="{B333B2CA-DE79-427E-9A1D-96CAA4E1D3DE}"/>
    <cellStyle name="Calculation 4 8" xfId="3854" xr:uid="{81169940-FF8D-442D-BC9B-3954737DDF01}"/>
    <cellStyle name="Calculation 4 8 2" xfId="8399" xr:uid="{E7A9ACA0-11A0-4D86-8005-B4439C915773}"/>
    <cellStyle name="Calculation 4 8 2 2" xfId="14512" xr:uid="{DA7D7571-8FB6-4AE8-8236-A8194D73E6E4}"/>
    <cellStyle name="Calculation 4 8 2 2 2" xfId="14513" xr:uid="{329458DB-CDC4-4EF1-99A9-1F4F8FB4F4BD}"/>
    <cellStyle name="Calculation 4 8 2 3" xfId="14514" xr:uid="{F9C2838B-C95D-4F49-9DA9-280B7ACD5E52}"/>
    <cellStyle name="Calculation 4 8 3" xfId="14515" xr:uid="{0EEBE004-1076-4AB7-87B3-9CA7D3108848}"/>
    <cellStyle name="Calculation 4 8 3 2" xfId="14516" xr:uid="{74DEB4CE-37AA-482A-8A6E-984A2DE47170}"/>
    <cellStyle name="Calculation 4 8 4" xfId="14517" xr:uid="{26ADDA3F-AC78-4F99-BB0B-CD8A512E8FD0}"/>
    <cellStyle name="Calculation 4 9" xfId="4262" xr:uid="{5FBE781A-F0D5-499F-8154-9395DB17DF58}"/>
    <cellStyle name="Calculation 4 9 2" xfId="8807" xr:uid="{E18DFADF-A289-4AFE-824A-32F5A33B1D82}"/>
    <cellStyle name="Calculation 4 9 2 2" xfId="14518" xr:uid="{301988AC-6B03-44A0-8951-9C4343FA77FC}"/>
    <cellStyle name="Calculation 4 9 2 2 2" xfId="14519" xr:uid="{89CBC9E5-4CE0-467D-A19E-FEEBDF87BC13}"/>
    <cellStyle name="Calculation 4 9 2 3" xfId="14520" xr:uid="{AF476E06-B406-41AD-A572-DDF86285F920}"/>
    <cellStyle name="Calculation 4 9 3" xfId="14521" xr:uid="{C88A6796-0AC5-4A59-902E-102BD44D5DC6}"/>
    <cellStyle name="Calculation 4 9 3 2" xfId="14522" xr:uid="{B77B7AD7-E783-458B-B131-D0D98C9452F6}"/>
    <cellStyle name="Calculation 4 9 4" xfId="14523" xr:uid="{C0EBCB02-A939-4587-AC73-34E4B7074A7F}"/>
    <cellStyle name="Calculation 5" xfId="785" xr:uid="{7BA5FB23-0CFA-4450-85F6-2D613CDECC59}"/>
    <cellStyle name="Calculation 5 10" xfId="4691" xr:uid="{D4EB1FB0-3E72-4BAF-AA38-BEF29C81BCF6}"/>
    <cellStyle name="Calculation 5 10 2" xfId="9162" xr:uid="{02926A32-D7BB-4139-8E7A-F1FD3702F2C9}"/>
    <cellStyle name="Calculation 5 10 2 2" xfId="14524" xr:uid="{A74A0C24-CCCD-4274-8411-393896C7BDF9}"/>
    <cellStyle name="Calculation 5 10 2 2 2" xfId="14525" xr:uid="{2B1E9F72-9F3A-4F66-8DCA-F5810D5C5A95}"/>
    <cellStyle name="Calculation 5 10 2 3" xfId="14526" xr:uid="{5286563D-27FE-4880-AB28-4799B31F689F}"/>
    <cellStyle name="Calculation 5 10 3" xfId="14527" xr:uid="{64F6DD32-03B5-4120-A7B8-7D8B095DD006}"/>
    <cellStyle name="Calculation 5 10 3 2" xfId="14528" xr:uid="{74AA9BBC-04AE-401F-93D6-38D5907FE45C}"/>
    <cellStyle name="Calculation 5 10 4" xfId="14529" xr:uid="{05C6BD72-CC16-43A1-932E-84B51CB4A871}"/>
    <cellStyle name="Calculation 5 11" xfId="5385" xr:uid="{86DD86A9-EC0A-4754-AB01-0FDE337BAA1C}"/>
    <cellStyle name="Calculation 5 11 2" xfId="14530" xr:uid="{117F9C81-1998-4B8A-8625-81D872C80923}"/>
    <cellStyle name="Calculation 5 11 2 2" xfId="14531" xr:uid="{1E00C2CB-AFB7-4073-8887-DBCAA6DA5349}"/>
    <cellStyle name="Calculation 5 11 3" xfId="14532" xr:uid="{CC870122-A2B8-49BF-AB62-222424842044}"/>
    <cellStyle name="Calculation 5 12" xfId="14533" xr:uid="{03CDC65D-BACC-479E-AA8F-BA2C92C15DFF}"/>
    <cellStyle name="Calculation 5 12 2" xfId="14534" xr:uid="{3602A80B-66C5-46FC-8ED8-AD44659DE98A}"/>
    <cellStyle name="Calculation 5 13" xfId="14535" xr:uid="{F0A49526-335C-4080-BD78-E4EB15D0A9E3}"/>
    <cellStyle name="Calculation 5 2" xfId="1014" xr:uid="{D3D3A365-CE3F-4633-AFE6-413A9025B7D4}"/>
    <cellStyle name="Calculation 5 2 2" xfId="5580" xr:uid="{C5622233-41BD-4C22-A8D2-A3F2F19191AA}"/>
    <cellStyle name="Calculation 5 2 2 2" xfId="14536" xr:uid="{6B8C4ADC-0BF7-49E7-8029-65C9436044CA}"/>
    <cellStyle name="Calculation 5 2 2 2 2" xfId="14537" xr:uid="{BEF5B489-02E0-4E71-8C2E-D065C491FD97}"/>
    <cellStyle name="Calculation 5 2 2 3" xfId="14538" xr:uid="{9A8F37A2-0689-4476-8045-0F458EB9244B}"/>
    <cellStyle name="Calculation 5 2 3" xfId="14539" xr:uid="{A79D99AE-B197-4740-8D88-7596418CEBB6}"/>
    <cellStyle name="Calculation 5 2 3 2" xfId="14540" xr:uid="{458C5BAD-E685-43CF-9324-83A60433883C}"/>
    <cellStyle name="Calculation 5 2 4" xfId="14541" xr:uid="{A501D3EB-72E5-46DD-86A9-A0EF5513892A}"/>
    <cellStyle name="Calculation 5 3" xfId="1603" xr:uid="{09ABCAA2-BA87-4B4B-BB2E-82DDC308549D}"/>
    <cellStyle name="Calculation 5 3 2" xfId="6159" xr:uid="{AA17810D-7307-448E-9CB6-999D8A725125}"/>
    <cellStyle name="Calculation 5 3 2 2" xfId="14542" xr:uid="{9B1494D8-7482-4D3E-A8C5-3BABA06AF029}"/>
    <cellStyle name="Calculation 5 3 2 2 2" xfId="14543" xr:uid="{08391D56-B5C6-4288-8BD6-FB32A283E9FB}"/>
    <cellStyle name="Calculation 5 3 2 3" xfId="14544" xr:uid="{0C4ADB4E-8BDB-42DF-A294-4EDD78037706}"/>
    <cellStyle name="Calculation 5 3 3" xfId="14545" xr:uid="{B57038D8-099B-4257-BAED-988BBC255F4F}"/>
    <cellStyle name="Calculation 5 3 3 2" xfId="14546" xr:uid="{24F6E303-6E73-4824-9A08-95698BF52CED}"/>
    <cellStyle name="Calculation 5 3 4" xfId="14547" xr:uid="{BDDE459F-2CAD-4DC8-81E2-AEE38BF0F113}"/>
    <cellStyle name="Calculation 5 4" xfId="2019" xr:uid="{8E8F8975-956C-4D39-BC85-D7E3D496FB88}"/>
    <cellStyle name="Calculation 5 4 2" xfId="6574" xr:uid="{3FC7B5E4-1B1D-4741-9145-D1E4ED9382AA}"/>
    <cellStyle name="Calculation 5 4 2 2" xfId="14548" xr:uid="{E7AD59E9-6759-4429-BDA7-3A589FACF405}"/>
    <cellStyle name="Calculation 5 4 2 2 2" xfId="14549" xr:uid="{5747177E-0A20-4E87-BEFD-B867B3524854}"/>
    <cellStyle name="Calculation 5 4 2 3" xfId="14550" xr:uid="{A0723916-CA80-4A0D-AA55-7F825FBA16B5}"/>
    <cellStyle name="Calculation 5 4 3" xfId="14551" xr:uid="{98158637-02E1-4834-9C84-216E1C035E21}"/>
    <cellStyle name="Calculation 5 4 3 2" xfId="14552" xr:uid="{FAA9B8A5-F006-4DAA-9C4D-B6CB70248686}"/>
    <cellStyle name="Calculation 5 4 4" xfId="14553" xr:uid="{A59B4F4A-CB1E-4207-BC59-82BB9CA52675}"/>
    <cellStyle name="Calculation 5 5" xfId="2430" xr:uid="{D8405FC3-9B70-492F-B9D8-4697F47788DD}"/>
    <cellStyle name="Calculation 5 5 2" xfId="6983" xr:uid="{1ACAB33F-32EC-4604-A47F-4E2FD756364F}"/>
    <cellStyle name="Calculation 5 5 2 2" xfId="14554" xr:uid="{3FF0E627-1CEF-4BC0-B4BC-AD99B894F8FD}"/>
    <cellStyle name="Calculation 5 5 2 2 2" xfId="14555" xr:uid="{1150E8B2-085C-4B7B-BAA0-357CC19FA146}"/>
    <cellStyle name="Calculation 5 5 2 3" xfId="14556" xr:uid="{36442948-07AB-45DB-8FDC-D7290409B854}"/>
    <cellStyle name="Calculation 5 5 3" xfId="14557" xr:uid="{BC62B2A5-882A-4DFC-8360-C3407EAC8A84}"/>
    <cellStyle name="Calculation 5 5 3 2" xfId="14558" xr:uid="{A35B92EE-E44F-490E-B46B-EA20CE6B2FB5}"/>
    <cellStyle name="Calculation 5 5 4" xfId="14559" xr:uid="{88B87E90-B43E-4E34-8D8F-023B86A5F109}"/>
    <cellStyle name="Calculation 5 6" xfId="1494" xr:uid="{7910F274-1AEF-4996-AD8F-27C9DB11AE47}"/>
    <cellStyle name="Calculation 5 6 2" xfId="6050" xr:uid="{294B0576-0F36-4AF5-ACED-D11CEABB4E08}"/>
    <cellStyle name="Calculation 5 6 2 2" xfId="14560" xr:uid="{9D381227-8A22-454E-AA38-81B29F48E6FE}"/>
    <cellStyle name="Calculation 5 6 2 2 2" xfId="14561" xr:uid="{C0C46E7A-9B20-408A-BF80-FD6F775C7B0F}"/>
    <cellStyle name="Calculation 5 6 2 3" xfId="14562" xr:uid="{6B16C37E-51F8-4C57-B416-6FE90312AB3F}"/>
    <cellStyle name="Calculation 5 6 3" xfId="14563" xr:uid="{DF4FF359-4838-4102-A17F-020ABD2761C1}"/>
    <cellStyle name="Calculation 5 6 3 2" xfId="14564" xr:uid="{41046ABD-0B97-4BA5-B632-1F8D5000DF38}"/>
    <cellStyle name="Calculation 5 6 4" xfId="14565" xr:uid="{739C5E48-8B60-4986-9D6D-0FCE4EDEA446}"/>
    <cellStyle name="Calculation 5 7" xfId="3407" xr:uid="{4F31B00D-834C-471D-8E79-B99B21EFEAA7}"/>
    <cellStyle name="Calculation 5 7 2" xfId="7956" xr:uid="{C1BA2007-5998-4F95-B0BF-2C294F051EF9}"/>
    <cellStyle name="Calculation 5 7 2 2" xfId="14566" xr:uid="{04E58FD2-31F3-401A-BC62-C81D2EDE659F}"/>
    <cellStyle name="Calculation 5 7 2 2 2" xfId="14567" xr:uid="{D90FB2D2-ACCD-408E-8084-DA80CE068FE3}"/>
    <cellStyle name="Calculation 5 7 2 3" xfId="14568" xr:uid="{E20410AE-C922-47CC-B00C-2941F73E4976}"/>
    <cellStyle name="Calculation 5 7 3" xfId="14569" xr:uid="{6004E037-820E-460F-9A3E-C3C0234C2D98}"/>
    <cellStyle name="Calculation 5 7 3 2" xfId="14570" xr:uid="{245B445D-24F1-41E3-B422-CAFCAFF374A5}"/>
    <cellStyle name="Calculation 5 7 4" xfId="14571" xr:uid="{DD92DABC-7E84-4C18-BC55-7F68EBE4B772}"/>
    <cellStyle name="Calculation 5 8" xfId="3855" xr:uid="{50AE46CA-5B57-44F9-911A-02B0BF254746}"/>
    <cellStyle name="Calculation 5 8 2" xfId="8400" xr:uid="{D965880E-38E7-4437-AB94-10E60FB1D059}"/>
    <cellStyle name="Calculation 5 8 2 2" xfId="14572" xr:uid="{C9AB6182-40CC-4D6D-A508-03C04AAF9FA3}"/>
    <cellStyle name="Calculation 5 8 2 2 2" xfId="14573" xr:uid="{2F5F8E16-7AAF-43E1-9055-EAA32B5942A9}"/>
    <cellStyle name="Calculation 5 8 2 3" xfId="14574" xr:uid="{AECFA8FC-634B-4469-97E0-BAA0FD058BF5}"/>
    <cellStyle name="Calculation 5 8 3" xfId="14575" xr:uid="{B5E05191-6475-42DB-9CA5-921D30A7D98B}"/>
    <cellStyle name="Calculation 5 8 3 2" xfId="14576" xr:uid="{F08AF059-761E-4FE5-A5A8-55F2F729FC97}"/>
    <cellStyle name="Calculation 5 8 4" xfId="14577" xr:uid="{F2C35908-F794-4E75-9BC6-497E0727D487}"/>
    <cellStyle name="Calculation 5 9" xfId="4263" xr:uid="{F658985F-D752-4572-AE82-AF31775D3A7C}"/>
    <cellStyle name="Calculation 5 9 2" xfId="8808" xr:uid="{8978C296-80F8-4812-B437-906A6A69767F}"/>
    <cellStyle name="Calculation 5 9 2 2" xfId="14578" xr:uid="{16314799-F8EC-4ACB-B28C-A1E866B327CA}"/>
    <cellStyle name="Calculation 5 9 2 2 2" xfId="14579" xr:uid="{50B916E4-38A1-4189-BF59-B5EDF660CC9B}"/>
    <cellStyle name="Calculation 5 9 2 3" xfId="14580" xr:uid="{7510A44E-9CC4-4B4F-A8D3-0A6CFD82934C}"/>
    <cellStyle name="Calculation 5 9 3" xfId="14581" xr:uid="{874B312F-4BB2-4FB3-9198-AAF653B11F54}"/>
    <cellStyle name="Calculation 5 9 3 2" xfId="14582" xr:uid="{41FC396D-D070-4BB2-8BE9-21E08D676500}"/>
    <cellStyle name="Calculation 5 9 4" xfId="14583" xr:uid="{A76130D3-BA3C-44E6-9259-9751E20DAED1}"/>
    <cellStyle name="Calculation 6" xfId="812" xr:uid="{D162F01A-5908-44B4-82CB-8DA639068A40}"/>
    <cellStyle name="Calculation 6 10" xfId="4692" xr:uid="{A8AB901F-1125-4D53-A1CE-60AA8040E552}"/>
    <cellStyle name="Calculation 6 10 2" xfId="9163" xr:uid="{DE17BD08-972B-4344-A5A3-8F10274B9F43}"/>
    <cellStyle name="Calculation 6 10 2 2" xfId="14584" xr:uid="{56CED0CD-B7CD-45C2-989C-D4D565BEC853}"/>
    <cellStyle name="Calculation 6 10 2 2 2" xfId="14585" xr:uid="{F6D149D4-596E-4F68-8ECF-A77400517153}"/>
    <cellStyle name="Calculation 6 10 2 3" xfId="14586" xr:uid="{5BEA024B-A28C-43CD-A104-A846887DBDE9}"/>
    <cellStyle name="Calculation 6 10 3" xfId="14587" xr:uid="{CC7E67FA-1C58-4046-A899-8F29CAAA5F57}"/>
    <cellStyle name="Calculation 6 10 3 2" xfId="14588" xr:uid="{F95ADF6C-FED3-4C6B-8437-47FE5CA6FDB7}"/>
    <cellStyle name="Calculation 6 10 4" xfId="14589" xr:uid="{3602C7DC-D09D-4677-9764-D910751612C8}"/>
    <cellStyle name="Calculation 6 11" xfId="5403" xr:uid="{BA3EA5AA-843E-4630-9158-E03D8DB8455B}"/>
    <cellStyle name="Calculation 6 11 2" xfId="14590" xr:uid="{A959A882-3576-4486-B8D0-D28E96916FE0}"/>
    <cellStyle name="Calculation 6 11 2 2" xfId="14591" xr:uid="{65DB5599-0AF2-43F5-B259-EFC5202B8D6A}"/>
    <cellStyle name="Calculation 6 11 3" xfId="14592" xr:uid="{C0E5D6B0-983B-4CB6-87EF-AF76C769A5FA}"/>
    <cellStyle name="Calculation 6 12" xfId="14593" xr:uid="{80CBC8B2-397C-4170-B27C-8F13FC72034E}"/>
    <cellStyle name="Calculation 6 12 2" xfId="14594" xr:uid="{9C05A4D1-F9C0-40CA-8B1D-A372FBBCB081}"/>
    <cellStyle name="Calculation 6 13" xfId="14595" xr:uid="{6574228F-1765-4FAA-AA3C-B11D0ECFA521}"/>
    <cellStyle name="Calculation 6 2" xfId="1015" xr:uid="{C1EA4268-0D58-4D06-AB10-FDA54F1E567F}"/>
    <cellStyle name="Calculation 6 2 2" xfId="5581" xr:uid="{7DC54493-BC24-4B4F-9B8C-73BE54971686}"/>
    <cellStyle name="Calculation 6 2 2 2" xfId="14596" xr:uid="{6894F7E3-BF1A-46F5-91AB-B464CF86089C}"/>
    <cellStyle name="Calculation 6 2 2 2 2" xfId="14597" xr:uid="{091BCB3F-E5C2-4960-9ED8-28F99F6B82BA}"/>
    <cellStyle name="Calculation 6 2 2 3" xfId="14598" xr:uid="{7AA23341-3AF0-41C8-A5F8-4BECA2747A6A}"/>
    <cellStyle name="Calculation 6 2 3" xfId="14599" xr:uid="{876D05BA-C0BD-4BFB-AB6C-3C3EBA42D1FC}"/>
    <cellStyle name="Calculation 6 2 3 2" xfId="14600" xr:uid="{1B082EFB-CF08-4BA4-A4F0-9FFAB6610085}"/>
    <cellStyle name="Calculation 6 2 4" xfId="14601" xr:uid="{4834566A-DA68-45A7-8847-F08AD52FE063}"/>
    <cellStyle name="Calculation 6 3" xfId="1604" xr:uid="{F5FD1F1E-DAF5-42F1-B5F3-7AD895BD66AC}"/>
    <cellStyle name="Calculation 6 3 2" xfId="6160" xr:uid="{57948D39-F520-4BEF-A0CE-3342ED75EEA7}"/>
    <cellStyle name="Calculation 6 3 2 2" xfId="14602" xr:uid="{97BC500C-D2F8-4866-8D5D-7E0C47CEB0C0}"/>
    <cellStyle name="Calculation 6 3 2 2 2" xfId="14603" xr:uid="{E416A540-864A-4883-AAE1-90C26A8D336A}"/>
    <cellStyle name="Calculation 6 3 2 3" xfId="14604" xr:uid="{56CFE313-E3A6-4AC4-AED3-D921C4FEB239}"/>
    <cellStyle name="Calculation 6 3 3" xfId="14605" xr:uid="{98FD79F4-7731-4E12-AAED-A58C438A0973}"/>
    <cellStyle name="Calculation 6 3 3 2" xfId="14606" xr:uid="{424BCB52-08FD-4B67-AB6F-F36244D2C8DB}"/>
    <cellStyle name="Calculation 6 3 4" xfId="14607" xr:uid="{83D3B170-F371-48AC-8EA8-720F97AB4F2C}"/>
    <cellStyle name="Calculation 6 4" xfId="2020" xr:uid="{BB3C011E-E370-46DE-AE9C-519041C80C5F}"/>
    <cellStyle name="Calculation 6 4 2" xfId="6575" xr:uid="{61163CC0-DCA4-4DBD-A3F2-070C16FB7A28}"/>
    <cellStyle name="Calculation 6 4 2 2" xfId="14608" xr:uid="{CA660B0B-CDE7-4A5B-8D36-6D618130E13B}"/>
    <cellStyle name="Calculation 6 4 2 2 2" xfId="14609" xr:uid="{E9086BEF-9175-4055-BE3B-2003F2A81FB3}"/>
    <cellStyle name="Calculation 6 4 2 3" xfId="14610" xr:uid="{84A66FDA-2FAE-453D-9610-64CCAC30949A}"/>
    <cellStyle name="Calculation 6 4 3" xfId="14611" xr:uid="{F9720ADF-356B-48E4-A94F-355849448442}"/>
    <cellStyle name="Calculation 6 4 3 2" xfId="14612" xr:uid="{AC5FA95D-EDCD-406E-89E5-5AFB7C8B3969}"/>
    <cellStyle name="Calculation 6 4 4" xfId="14613" xr:uid="{6A7ED110-39BA-42BC-B2AF-BFB3AD0792C8}"/>
    <cellStyle name="Calculation 6 5" xfId="2431" xr:uid="{408FC1ED-0739-48B7-B262-80A2049A968A}"/>
    <cellStyle name="Calculation 6 5 2" xfId="6984" xr:uid="{08C7B708-F2A1-4F25-B64A-E05EE0D731E2}"/>
    <cellStyle name="Calculation 6 5 2 2" xfId="14614" xr:uid="{DE49EC31-3EB3-4AD9-AF10-06B5556C2D94}"/>
    <cellStyle name="Calculation 6 5 2 2 2" xfId="14615" xr:uid="{0B8062C7-5536-4A29-B927-00DAD4DA84C0}"/>
    <cellStyle name="Calculation 6 5 2 3" xfId="14616" xr:uid="{3F774091-FDA6-40B3-9CF6-6D7E128BD7A8}"/>
    <cellStyle name="Calculation 6 5 3" xfId="14617" xr:uid="{5CCD4C45-AAE0-4B44-AFAA-397AA4C03452}"/>
    <cellStyle name="Calculation 6 5 3 2" xfId="14618" xr:uid="{CB59751D-7B50-4880-ABBC-FF97A316F0AD}"/>
    <cellStyle name="Calculation 6 5 4" xfId="14619" xr:uid="{5D7783CD-065D-42B5-9D10-BE051DB7BA76}"/>
    <cellStyle name="Calculation 6 6" xfId="2034" xr:uid="{9F0167D5-4321-46A3-BF9F-A02BA6A166A8}"/>
    <cellStyle name="Calculation 6 6 2" xfId="6589" xr:uid="{D6FA4851-658C-46CB-848A-9A5B0CA2F110}"/>
    <cellStyle name="Calculation 6 6 2 2" xfId="14620" xr:uid="{B040168D-ED46-4316-AA39-17CAF786DA52}"/>
    <cellStyle name="Calculation 6 6 2 2 2" xfId="14621" xr:uid="{EEA87C79-4F5F-47C7-983C-A61607919E89}"/>
    <cellStyle name="Calculation 6 6 2 3" xfId="14622" xr:uid="{27641020-BD97-4ECD-ABA9-44E85847099B}"/>
    <cellStyle name="Calculation 6 6 3" xfId="14623" xr:uid="{C0E51BC1-2A15-47C5-9DC9-11FA389ED397}"/>
    <cellStyle name="Calculation 6 6 3 2" xfId="14624" xr:uid="{0507D6C3-7BAF-4198-9F11-AD3FA9F38CF0}"/>
    <cellStyle name="Calculation 6 6 4" xfId="14625" xr:uid="{31B43AB9-2D86-4455-8115-8E555E15CF3D}"/>
    <cellStyle name="Calculation 6 7" xfId="3408" xr:uid="{AD336C8C-44E4-48E2-AC91-EB744AFE9A73}"/>
    <cellStyle name="Calculation 6 7 2" xfId="7957" xr:uid="{A420DAC2-0D4F-4909-B3C3-837E87CF80F2}"/>
    <cellStyle name="Calculation 6 7 2 2" xfId="14626" xr:uid="{3897A9C2-9D81-4205-A50B-81E0AB9A8C23}"/>
    <cellStyle name="Calculation 6 7 2 2 2" xfId="14627" xr:uid="{CA265E6C-EA84-415F-8DD0-AD7BD18B5553}"/>
    <cellStyle name="Calculation 6 7 2 3" xfId="14628" xr:uid="{C19D96D8-270D-403C-943D-BB16A913EC6A}"/>
    <cellStyle name="Calculation 6 7 3" xfId="14629" xr:uid="{4F518EE5-369E-4D92-92E3-DCCE73AA5E57}"/>
    <cellStyle name="Calculation 6 7 3 2" xfId="14630" xr:uid="{242E25C9-CEAD-4E7E-874A-6ACDBB81A008}"/>
    <cellStyle name="Calculation 6 7 4" xfId="14631" xr:uid="{AE39A733-F04B-4854-BD32-A875DDA13B55}"/>
    <cellStyle name="Calculation 6 8" xfId="3856" xr:uid="{E1E7DC38-D24C-4699-BD6F-F350FC8A7F69}"/>
    <cellStyle name="Calculation 6 8 2" xfId="8401" xr:uid="{DD6353A0-4763-4754-803F-F620BA87495D}"/>
    <cellStyle name="Calculation 6 8 2 2" xfId="14632" xr:uid="{3D59FE41-198F-44F7-95F5-CDE7BBA0BD4C}"/>
    <cellStyle name="Calculation 6 8 2 2 2" xfId="14633" xr:uid="{9A9AE081-50DD-4BE9-BD07-B976F5D9A37E}"/>
    <cellStyle name="Calculation 6 8 2 3" xfId="14634" xr:uid="{3DFF0698-555E-4604-ADC6-8FA4146CB133}"/>
    <cellStyle name="Calculation 6 8 3" xfId="14635" xr:uid="{FBD5755B-27CA-44FD-B3F9-27F6A486B4B4}"/>
    <cellStyle name="Calculation 6 8 3 2" xfId="14636" xr:uid="{16C53050-356E-4C8F-A3B3-9C5941058C27}"/>
    <cellStyle name="Calculation 6 8 4" xfId="14637" xr:uid="{2D76D085-B2FC-4456-85BA-44DC10284B91}"/>
    <cellStyle name="Calculation 6 9" xfId="4264" xr:uid="{BAA896B5-446B-4E43-BC77-CC6DB09546E3}"/>
    <cellStyle name="Calculation 6 9 2" xfId="8809" xr:uid="{63A961B1-024E-47FD-A137-13ACF5554C49}"/>
    <cellStyle name="Calculation 6 9 2 2" xfId="14638" xr:uid="{28BA76B8-0968-409B-B17F-BA4BD7C30F27}"/>
    <cellStyle name="Calculation 6 9 2 2 2" xfId="14639" xr:uid="{EBE8D5D7-B06E-498E-9111-361AE12A9E98}"/>
    <cellStyle name="Calculation 6 9 2 3" xfId="14640" xr:uid="{D84D01AA-4E59-40B7-A0CC-3936845CC602}"/>
    <cellStyle name="Calculation 6 9 3" xfId="14641" xr:uid="{A0E50E9F-0491-423E-9BC6-39B7A7A11EBA}"/>
    <cellStyle name="Calculation 6 9 3 2" xfId="14642" xr:uid="{5711D052-53D6-4CDF-81C7-166CCDA3883D}"/>
    <cellStyle name="Calculation 6 9 4" xfId="14643" xr:uid="{90C9E0E2-4A41-4BA0-B511-52850E0C0D79}"/>
    <cellStyle name="Calculation 7" xfId="834" xr:uid="{65B9C21D-A138-42AA-B171-14EB52FC619F}"/>
    <cellStyle name="Calculation 7 10" xfId="4693" xr:uid="{C6E2171E-A6F6-4B42-8690-4E081961AD0F}"/>
    <cellStyle name="Calculation 7 10 2" xfId="9164" xr:uid="{553ADAAF-D571-4A2A-8F75-6FA7A4776212}"/>
    <cellStyle name="Calculation 7 10 2 2" xfId="14644" xr:uid="{4FB0E49B-C929-426A-8B7E-D40A14A9F1D8}"/>
    <cellStyle name="Calculation 7 10 2 2 2" xfId="14645" xr:uid="{870ED55C-48ED-47FD-83DF-8A993F523726}"/>
    <cellStyle name="Calculation 7 10 2 3" xfId="14646" xr:uid="{F039F36F-1F7F-48CE-869B-7B4FB6775A0C}"/>
    <cellStyle name="Calculation 7 10 3" xfId="14647" xr:uid="{1C0368FD-5B7D-4652-9A1F-FF20CB70A684}"/>
    <cellStyle name="Calculation 7 10 3 2" xfId="14648" xr:uid="{2FE766F3-CB10-464E-9F6C-24483AE62FB1}"/>
    <cellStyle name="Calculation 7 10 4" xfId="14649" xr:uid="{75917339-5F48-4E37-9223-C36F38876295}"/>
    <cellStyle name="Calculation 7 11" xfId="5418" xr:uid="{66370CA9-F4E3-443D-BF92-3F36A17CBD4B}"/>
    <cellStyle name="Calculation 7 11 2" xfId="14650" xr:uid="{AAE74129-0B43-43D1-9128-A71E599BCBBB}"/>
    <cellStyle name="Calculation 7 11 2 2" xfId="14651" xr:uid="{BBCDB1A5-7F76-4A03-94BA-6DCE9B4B3936}"/>
    <cellStyle name="Calculation 7 11 3" xfId="14652" xr:uid="{A2E37EEE-5E32-4C08-965F-13E1C76BF6AB}"/>
    <cellStyle name="Calculation 7 12" xfId="14653" xr:uid="{70AEE99E-6D8C-4103-8AA3-31E5438D298F}"/>
    <cellStyle name="Calculation 7 12 2" xfId="14654" xr:uid="{F5BB2AFA-85BA-4E1E-BA85-FABFC9779D9F}"/>
    <cellStyle name="Calculation 7 13" xfId="14655" xr:uid="{6846B761-AAC2-486D-BC57-3AECA1D6331A}"/>
    <cellStyle name="Calculation 7 2" xfId="1016" xr:uid="{D8E9EB47-F551-436F-B9D3-D985930F395E}"/>
    <cellStyle name="Calculation 7 2 2" xfId="5582" xr:uid="{4CFA6286-82EF-46B9-B4D1-A726E780D535}"/>
    <cellStyle name="Calculation 7 2 2 2" xfId="14656" xr:uid="{BBDEB26B-2798-40E4-B063-DFC527B67DC4}"/>
    <cellStyle name="Calculation 7 2 2 2 2" xfId="14657" xr:uid="{AB5FCD28-9D96-44D0-90FA-F7F67508B700}"/>
    <cellStyle name="Calculation 7 2 2 3" xfId="14658" xr:uid="{74062D52-124D-453C-A663-116C8D8746AD}"/>
    <cellStyle name="Calculation 7 2 3" xfId="14659" xr:uid="{470AC482-4FA7-4B77-8E72-C267E18A53C4}"/>
    <cellStyle name="Calculation 7 2 3 2" xfId="14660" xr:uid="{EC42844A-A780-4D37-B7D8-8939C2F9CCE2}"/>
    <cellStyle name="Calculation 7 2 4" xfId="14661" xr:uid="{D950D80A-5413-4271-A91E-4AE4DC13E274}"/>
    <cellStyle name="Calculation 7 3" xfId="1605" xr:uid="{B30355D3-B161-4C90-B3BE-65C86248AF26}"/>
    <cellStyle name="Calculation 7 3 2" xfId="6161" xr:uid="{04555643-5A32-42AD-837E-F9988FAA66E5}"/>
    <cellStyle name="Calculation 7 3 2 2" xfId="14662" xr:uid="{F978D9F4-D99D-48EA-A4EF-DF4B31B4731C}"/>
    <cellStyle name="Calculation 7 3 2 2 2" xfId="14663" xr:uid="{956244BB-2FEF-4BF7-839A-A9B734DFCFE6}"/>
    <cellStyle name="Calculation 7 3 2 3" xfId="14664" xr:uid="{60E14728-A698-4672-8C28-C26C9BA2252F}"/>
    <cellStyle name="Calculation 7 3 3" xfId="14665" xr:uid="{2C0117B2-5347-452D-AE96-F214F3C19D01}"/>
    <cellStyle name="Calculation 7 3 3 2" xfId="14666" xr:uid="{85E575E3-AF5C-496E-98DC-FF7A28A599E3}"/>
    <cellStyle name="Calculation 7 3 4" xfId="14667" xr:uid="{E5F33082-1A07-4066-B931-F026015A2D71}"/>
    <cellStyle name="Calculation 7 4" xfId="2021" xr:uid="{B6FDF0DF-9305-4DF4-890E-20A63405EA41}"/>
    <cellStyle name="Calculation 7 4 2" xfId="6576" xr:uid="{513B99B1-C15F-4BFD-B057-DF681777AA04}"/>
    <cellStyle name="Calculation 7 4 2 2" xfId="14668" xr:uid="{710C5E35-F71C-4D75-960A-83CEE02FC2E9}"/>
    <cellStyle name="Calculation 7 4 2 2 2" xfId="14669" xr:uid="{2C2ADEF1-E41E-42DB-B8A9-545AB3A2E0A4}"/>
    <cellStyle name="Calculation 7 4 2 3" xfId="14670" xr:uid="{F2B36447-0221-452E-B4C0-DB6A494A55FD}"/>
    <cellStyle name="Calculation 7 4 3" xfId="14671" xr:uid="{87013F40-1973-4C73-8955-3D5A7DAB808A}"/>
    <cellStyle name="Calculation 7 4 3 2" xfId="14672" xr:uid="{88E5AFDD-C8E8-4AA2-85ED-F9B7ADD4BDB3}"/>
    <cellStyle name="Calculation 7 4 4" xfId="14673" xr:uid="{7F0190AD-96D5-46B3-9B02-CF38E31CAEEF}"/>
    <cellStyle name="Calculation 7 5" xfId="2432" xr:uid="{AD8BED99-D0C4-4DED-A70A-D64FDA271FE7}"/>
    <cellStyle name="Calculation 7 5 2" xfId="6985" xr:uid="{6E658C33-B4C7-4EFC-A2C4-DF8162AE4CC2}"/>
    <cellStyle name="Calculation 7 5 2 2" xfId="14674" xr:uid="{4D59E8A7-BECD-4C59-964B-17024D3EE00A}"/>
    <cellStyle name="Calculation 7 5 2 2 2" xfId="14675" xr:uid="{5D9E07EB-53D9-4B79-8067-ED20201EF77F}"/>
    <cellStyle name="Calculation 7 5 2 3" xfId="14676" xr:uid="{CEEC1551-991B-44D5-9BA7-134A9989C11D}"/>
    <cellStyle name="Calculation 7 5 3" xfId="14677" xr:uid="{D90CF64A-A667-46F9-A116-753761B54194}"/>
    <cellStyle name="Calculation 7 5 3 2" xfId="14678" xr:uid="{4BDE5D7D-37C7-4B91-8AD6-C0FA1D15810F}"/>
    <cellStyle name="Calculation 7 5 4" xfId="14679" xr:uid="{73A733E5-B4A3-471A-BFE7-87FF196EF763}"/>
    <cellStyle name="Calculation 7 6" xfId="2757" xr:uid="{93FE689C-D6D9-4D96-8677-B03B853838E6}"/>
    <cellStyle name="Calculation 7 6 2" xfId="7308" xr:uid="{61BA991F-65A5-443B-AB3D-046A0D201AE5}"/>
    <cellStyle name="Calculation 7 6 2 2" xfId="14680" xr:uid="{09286A5F-FCE5-4846-B926-292991FD99A4}"/>
    <cellStyle name="Calculation 7 6 2 2 2" xfId="14681" xr:uid="{376EABB0-D8E4-48BB-AE85-9F666C30EE83}"/>
    <cellStyle name="Calculation 7 6 2 3" xfId="14682" xr:uid="{89443A7F-0825-4595-9AB3-EF35DA4E831F}"/>
    <cellStyle name="Calculation 7 6 3" xfId="14683" xr:uid="{2AF2FBA8-5D74-4377-8B6F-42DE89F70971}"/>
    <cellStyle name="Calculation 7 6 3 2" xfId="14684" xr:uid="{2BD8E893-A703-4C87-AD09-0E41F599858C}"/>
    <cellStyle name="Calculation 7 6 4" xfId="14685" xr:uid="{C65E6C6B-E59A-48A6-AED1-59CC75EFD193}"/>
    <cellStyle name="Calculation 7 7" xfId="3409" xr:uid="{CDD94827-82B3-4702-91C3-48966CEE7615}"/>
    <cellStyle name="Calculation 7 7 2" xfId="7958" xr:uid="{D8F5C378-9EF6-4131-BE8B-F53AE360F46A}"/>
    <cellStyle name="Calculation 7 7 2 2" xfId="14686" xr:uid="{14574BA5-8B4A-4D8A-8177-6689FC13087E}"/>
    <cellStyle name="Calculation 7 7 2 2 2" xfId="14687" xr:uid="{E67CF78A-B44D-49D1-AF38-F4D748B84271}"/>
    <cellStyle name="Calculation 7 7 2 3" xfId="14688" xr:uid="{8ED53B8C-1F8B-4604-B1E9-936200FBD7E1}"/>
    <cellStyle name="Calculation 7 7 3" xfId="14689" xr:uid="{035F3124-BE3C-4D7C-9061-FCACF5EF3A0A}"/>
    <cellStyle name="Calculation 7 7 3 2" xfId="14690" xr:uid="{E18D8EE1-3BA2-4598-9783-1EB9ECE4F3F6}"/>
    <cellStyle name="Calculation 7 7 4" xfId="14691" xr:uid="{C8DFD893-FEDC-467C-88AE-A85626B021D5}"/>
    <cellStyle name="Calculation 7 8" xfId="3857" xr:uid="{798F60A1-B2A7-4CA2-8845-FA9397FAC19C}"/>
    <cellStyle name="Calculation 7 8 2" xfId="8402" xr:uid="{03E41F08-E303-425F-80AB-9626A8FF5FEE}"/>
    <cellStyle name="Calculation 7 8 2 2" xfId="14692" xr:uid="{8FC49F3B-626C-4886-B6B0-32D752718F6C}"/>
    <cellStyle name="Calculation 7 8 2 2 2" xfId="14693" xr:uid="{0B5FBB91-EF72-4691-807C-7404BA50B9DB}"/>
    <cellStyle name="Calculation 7 8 2 3" xfId="14694" xr:uid="{A4C60A89-8232-4BE3-B090-BB5F2D558109}"/>
    <cellStyle name="Calculation 7 8 3" xfId="14695" xr:uid="{DE8DBB56-83DE-4A45-9396-B9B522737AEC}"/>
    <cellStyle name="Calculation 7 8 3 2" xfId="14696" xr:uid="{B81EBD7B-03D0-436D-A718-CB27CCD608AE}"/>
    <cellStyle name="Calculation 7 8 4" xfId="14697" xr:uid="{05315C85-595E-4E63-95F8-C76CC6D5A18F}"/>
    <cellStyle name="Calculation 7 9" xfId="4265" xr:uid="{01BB2315-838E-4038-93C0-7792C7B88148}"/>
    <cellStyle name="Calculation 7 9 2" xfId="8810" xr:uid="{AB4E55E8-6E0C-4FFE-9679-4CADF9F22146}"/>
    <cellStyle name="Calculation 7 9 2 2" xfId="14698" xr:uid="{313DD4B9-2014-40C4-9051-29C2D76DAAFA}"/>
    <cellStyle name="Calculation 7 9 2 2 2" xfId="14699" xr:uid="{E66B6472-6B95-45ED-8B02-A3160A66E04B}"/>
    <cellStyle name="Calculation 7 9 2 3" xfId="14700" xr:uid="{D815E215-6A70-4AA7-AF03-0E824CE52CCD}"/>
    <cellStyle name="Calculation 7 9 3" xfId="14701" xr:uid="{F459DF34-6894-4F2C-994E-13853C016670}"/>
    <cellStyle name="Calculation 7 9 3 2" xfId="14702" xr:uid="{188C011C-CCCF-4DAF-9CC1-1AD11DAE9240}"/>
    <cellStyle name="Calculation 7 9 4" xfId="14703" xr:uid="{F3277982-6C32-4EB4-9DDA-1CC176195C2E}"/>
    <cellStyle name="Calculation 8" xfId="849" xr:uid="{81A7DC02-7113-4C54-8B6A-B3D294DC3C3E}"/>
    <cellStyle name="Calculation 8 10" xfId="4694" xr:uid="{6675D600-E833-43CE-97D8-E17A46AF031A}"/>
    <cellStyle name="Calculation 8 10 2" xfId="9165" xr:uid="{5C94D95F-3BF2-4546-AFC5-653F4F512E11}"/>
    <cellStyle name="Calculation 8 10 2 2" xfId="14704" xr:uid="{76105ECD-5340-4B4A-8D85-32F62729D1F6}"/>
    <cellStyle name="Calculation 8 10 2 2 2" xfId="14705" xr:uid="{314C8C59-AF00-4501-8074-3F10A92D2DEC}"/>
    <cellStyle name="Calculation 8 10 2 3" xfId="14706" xr:uid="{9CFD2895-F0E7-4897-8810-95F9334EDC9F}"/>
    <cellStyle name="Calculation 8 10 3" xfId="14707" xr:uid="{85A2B6FA-478A-41C7-B6D8-478FB164AAE6}"/>
    <cellStyle name="Calculation 8 10 3 2" xfId="14708" xr:uid="{6E7846DD-A64A-43B6-9D4E-66A590DA152E}"/>
    <cellStyle name="Calculation 8 10 4" xfId="14709" xr:uid="{DF7FB083-F7C4-4FDF-93E1-10FDD345DB2E}"/>
    <cellStyle name="Calculation 8 11" xfId="5430" xr:uid="{3983A0E8-2904-4DF2-9ECF-723C33E33D67}"/>
    <cellStyle name="Calculation 8 11 2" xfId="14710" xr:uid="{4CAFCCAA-9E25-4727-A350-53712AD5B9A7}"/>
    <cellStyle name="Calculation 8 11 2 2" xfId="14711" xr:uid="{4F9D5C41-C690-4B1F-AFE6-13D4E8A88DA1}"/>
    <cellStyle name="Calculation 8 11 3" xfId="14712" xr:uid="{2B7C75C8-FD3F-4529-9556-42183C182E51}"/>
    <cellStyle name="Calculation 8 12" xfId="14713" xr:uid="{0509476A-7366-4D02-AD4B-2DAD1D2477FF}"/>
    <cellStyle name="Calculation 8 12 2" xfId="14714" xr:uid="{2A009BE4-5D9F-46EC-BF74-3D0336F622A5}"/>
    <cellStyle name="Calculation 8 13" xfId="14715" xr:uid="{AADF9D35-5836-4E9F-865C-55D682A982FE}"/>
    <cellStyle name="Calculation 8 2" xfId="1017" xr:uid="{C1C9BD5C-C94F-45FB-AD2D-49B5D2A8846F}"/>
    <cellStyle name="Calculation 8 2 2" xfId="5583" xr:uid="{1230E591-5585-4F4C-BFF6-D534B02249FE}"/>
    <cellStyle name="Calculation 8 2 2 2" xfId="14716" xr:uid="{63E30812-6288-4E73-859E-3898F402DC95}"/>
    <cellStyle name="Calculation 8 2 2 2 2" xfId="14717" xr:uid="{8B1C621B-4119-4048-B30A-2934880D65FF}"/>
    <cellStyle name="Calculation 8 2 2 3" xfId="14718" xr:uid="{B5FAAE6C-6BC7-40A8-AA6C-C1E43C5E2C7D}"/>
    <cellStyle name="Calculation 8 2 3" xfId="14719" xr:uid="{AEAE1143-9547-46D5-9241-C259A2194788}"/>
    <cellStyle name="Calculation 8 2 3 2" xfId="14720" xr:uid="{828E64AD-3C3C-47C5-AABC-C65CE515B618}"/>
    <cellStyle name="Calculation 8 2 4" xfId="14721" xr:uid="{0225400D-A346-44B4-8474-B5E22B00585E}"/>
    <cellStyle name="Calculation 8 3" xfId="1606" xr:uid="{C94ECBD6-84E6-49A0-B5D9-B2207ACFC65D}"/>
    <cellStyle name="Calculation 8 3 2" xfId="6162" xr:uid="{8D7CC784-CB7D-45A4-82C4-056247B217D7}"/>
    <cellStyle name="Calculation 8 3 2 2" xfId="14722" xr:uid="{B0A839FA-870B-4CFE-9852-90DC26F81A93}"/>
    <cellStyle name="Calculation 8 3 2 2 2" xfId="14723" xr:uid="{20ADF898-01D4-4B64-8B6C-731A9E20F89B}"/>
    <cellStyle name="Calculation 8 3 2 3" xfId="14724" xr:uid="{F815B8F6-CE1B-4A0D-8C50-4FFCDCA8BE00}"/>
    <cellStyle name="Calculation 8 3 3" xfId="14725" xr:uid="{69CA16A1-DF18-4064-9EA2-BF3D734B46E0}"/>
    <cellStyle name="Calculation 8 3 3 2" xfId="14726" xr:uid="{3BA15265-32B3-4187-826B-B10B9B7995E8}"/>
    <cellStyle name="Calculation 8 3 4" xfId="14727" xr:uid="{F9004A0B-4CE3-4303-8153-B99983726958}"/>
    <cellStyle name="Calculation 8 4" xfId="2022" xr:uid="{ED73EB76-A8FB-4895-8DF2-F169F2E0DB01}"/>
    <cellStyle name="Calculation 8 4 2" xfId="6577" xr:uid="{3035FE60-6722-4566-A478-AE90DD0001BB}"/>
    <cellStyle name="Calculation 8 4 2 2" xfId="14728" xr:uid="{21074516-01EE-49FB-9A15-ED70260063CF}"/>
    <cellStyle name="Calculation 8 4 2 2 2" xfId="14729" xr:uid="{0731BDDF-7B40-447E-B1C9-C5741DF33B5B}"/>
    <cellStyle name="Calculation 8 4 2 3" xfId="14730" xr:uid="{F9C17FB9-3A57-4A10-BE11-13A2C7C13740}"/>
    <cellStyle name="Calculation 8 4 3" xfId="14731" xr:uid="{572CB9F0-28AD-4788-B250-29F0D2A7EF32}"/>
    <cellStyle name="Calculation 8 4 3 2" xfId="14732" xr:uid="{82D1C34A-CD3C-453B-89DE-2FA9DC7A2B23}"/>
    <cellStyle name="Calculation 8 4 4" xfId="14733" xr:uid="{04CF362A-623A-4494-A8A0-A82947CA227D}"/>
    <cellStyle name="Calculation 8 5" xfId="2433" xr:uid="{55B7F045-9540-41E8-AB55-E928EE2702DD}"/>
    <cellStyle name="Calculation 8 5 2" xfId="6986" xr:uid="{DC1F47B0-54A3-4C7F-9A7D-585FF534A54C}"/>
    <cellStyle name="Calculation 8 5 2 2" xfId="14734" xr:uid="{A85C166B-C6EE-46C9-8F98-75A040B3C0B1}"/>
    <cellStyle name="Calculation 8 5 2 2 2" xfId="14735" xr:uid="{261E6D58-81C3-44D6-8F50-59233A84CA78}"/>
    <cellStyle name="Calculation 8 5 2 3" xfId="14736" xr:uid="{59BC0E9A-CF01-4712-8711-0A069CB6B071}"/>
    <cellStyle name="Calculation 8 5 3" xfId="14737" xr:uid="{6CC5F258-A858-4767-9D2C-32776BEC194A}"/>
    <cellStyle name="Calculation 8 5 3 2" xfId="14738" xr:uid="{F040E27E-60BD-4D6D-BC69-44DF613BE687}"/>
    <cellStyle name="Calculation 8 5 4" xfId="14739" xr:uid="{A3A9443E-8AC9-4BED-BDBB-AB934E442576}"/>
    <cellStyle name="Calculation 8 6" xfId="1503" xr:uid="{6D96034B-2E9D-47A8-B29D-BE731CC2C785}"/>
    <cellStyle name="Calculation 8 6 2" xfId="6059" xr:uid="{ECA08C79-3D10-4D80-AF65-35EBB81D88C9}"/>
    <cellStyle name="Calculation 8 6 2 2" xfId="14740" xr:uid="{AF10A7E0-3C6F-4ADC-BA10-6822EB170B63}"/>
    <cellStyle name="Calculation 8 6 2 2 2" xfId="14741" xr:uid="{A2812C3D-A362-4685-9870-CB68460DB14D}"/>
    <cellStyle name="Calculation 8 6 2 3" xfId="14742" xr:uid="{0C6E3E8D-0AB5-4EB9-8929-F5ADC06A9D7D}"/>
    <cellStyle name="Calculation 8 6 3" xfId="14743" xr:uid="{09C2D3AC-5F6C-40AA-8A73-7FA29DDA4DE3}"/>
    <cellStyle name="Calculation 8 6 3 2" xfId="14744" xr:uid="{E997F66B-441B-4455-979F-D2BD441E2C69}"/>
    <cellStyle name="Calculation 8 6 4" xfId="14745" xr:uid="{03A86240-048B-4BB9-852B-961A803367C9}"/>
    <cellStyle name="Calculation 8 7" xfId="3410" xr:uid="{D78264DD-08A7-4710-8E3D-84CB5E567677}"/>
    <cellStyle name="Calculation 8 7 2" xfId="7959" xr:uid="{3940682B-35F6-4156-A1F4-D9C9E00A3517}"/>
    <cellStyle name="Calculation 8 7 2 2" xfId="14746" xr:uid="{8AC315DE-84BE-4DFE-BCAF-E07CFAD72D89}"/>
    <cellStyle name="Calculation 8 7 2 2 2" xfId="14747" xr:uid="{D05A246E-D723-4B2B-BF14-D7A6A5BB8385}"/>
    <cellStyle name="Calculation 8 7 2 3" xfId="14748" xr:uid="{512B32D2-69CA-4DCD-8A46-9531DD1DDC54}"/>
    <cellStyle name="Calculation 8 7 3" xfId="14749" xr:uid="{37927446-2B86-418B-B266-F335B4EAFA0D}"/>
    <cellStyle name="Calculation 8 7 3 2" xfId="14750" xr:uid="{F3E97814-0C80-436F-984E-E838139C75DF}"/>
    <cellStyle name="Calculation 8 7 4" xfId="14751" xr:uid="{57AFE247-F85C-478F-81E6-C548491FF0CD}"/>
    <cellStyle name="Calculation 8 8" xfId="3858" xr:uid="{F1967719-B959-48DD-B883-D55B3B65A598}"/>
    <cellStyle name="Calculation 8 8 2" xfId="8403" xr:uid="{74F5CC56-FCE5-41F3-AEB4-32BB955D218E}"/>
    <cellStyle name="Calculation 8 8 2 2" xfId="14752" xr:uid="{233795CB-17D1-4F55-B099-3E2E247572E8}"/>
    <cellStyle name="Calculation 8 8 2 2 2" xfId="14753" xr:uid="{F4DBB396-3BE2-466D-B049-1DCD82FDE9F9}"/>
    <cellStyle name="Calculation 8 8 2 3" xfId="14754" xr:uid="{65BB587D-97A4-4615-B2DB-238F1285B5C8}"/>
    <cellStyle name="Calculation 8 8 3" xfId="14755" xr:uid="{CA9AD1D4-ED63-462A-9014-CC67097F5C7B}"/>
    <cellStyle name="Calculation 8 8 3 2" xfId="14756" xr:uid="{250581DD-C79F-43FD-ADDA-F3B7AE60AA38}"/>
    <cellStyle name="Calculation 8 8 4" xfId="14757" xr:uid="{6B5ABD59-6184-493A-857F-5217B76C7A19}"/>
    <cellStyle name="Calculation 8 9" xfId="4266" xr:uid="{365F653C-F45B-48E5-B300-9241C21C245D}"/>
    <cellStyle name="Calculation 8 9 2" xfId="8811" xr:uid="{76693F05-A0B9-4361-87D1-5B4F209DE8BC}"/>
    <cellStyle name="Calculation 8 9 2 2" xfId="14758" xr:uid="{DE3861C2-41EB-4B59-AEF9-D1685CA41CF3}"/>
    <cellStyle name="Calculation 8 9 2 2 2" xfId="14759" xr:uid="{F206F38F-DF9A-4A8B-B37B-87BB4A3E9B63}"/>
    <cellStyle name="Calculation 8 9 2 3" xfId="14760" xr:uid="{CA221914-B761-4951-88D4-985654B4FD77}"/>
    <cellStyle name="Calculation 8 9 3" xfId="14761" xr:uid="{529C26D0-FDA6-4844-9B4F-087F689187CA}"/>
    <cellStyle name="Calculation 8 9 3 2" xfId="14762" xr:uid="{2B7C68C2-D384-42B2-B552-58AF22FFAE40}"/>
    <cellStyle name="Calculation 8 9 4" xfId="14763" xr:uid="{DD3ADEAD-24FA-4C68-B7B3-C2DF5D4524F5}"/>
    <cellStyle name="Calculation 9" xfId="760" xr:uid="{C61E956E-0D94-4CCF-A107-66FFA6DC5084}"/>
    <cellStyle name="Calculation 9 10" xfId="4695" xr:uid="{4476B24F-F963-42F1-B16D-E415235FCC6C}"/>
    <cellStyle name="Calculation 9 10 2" xfId="9166" xr:uid="{5D06D928-53AD-4F80-B16C-8C6B7992EB76}"/>
    <cellStyle name="Calculation 9 10 2 2" xfId="14764" xr:uid="{4631B20F-E705-416F-A447-0F690AA5D6EA}"/>
    <cellStyle name="Calculation 9 10 2 2 2" xfId="14765" xr:uid="{F04D0E28-5F71-4661-834F-FF9DC8418082}"/>
    <cellStyle name="Calculation 9 10 2 3" xfId="14766" xr:uid="{335D8A8A-975D-4F74-BCAE-A164F6428DF1}"/>
    <cellStyle name="Calculation 9 10 3" xfId="14767" xr:uid="{4E8B7AC0-7D37-4FA7-9A09-F706DC006222}"/>
    <cellStyle name="Calculation 9 10 3 2" xfId="14768" xr:uid="{F625FD1B-2EFE-4698-9622-75FAEA307FA1}"/>
    <cellStyle name="Calculation 9 10 4" xfId="14769" xr:uid="{DECB6A9C-8E67-4BF6-8947-08D857896042}"/>
    <cellStyle name="Calculation 9 11" xfId="5366" xr:uid="{5F1DDEF3-CBE1-4D85-B0E7-4DBE8FC3D980}"/>
    <cellStyle name="Calculation 9 11 2" xfId="14770" xr:uid="{70325AC5-4C0C-4007-9FC4-FAE0A7D4160E}"/>
    <cellStyle name="Calculation 9 11 2 2" xfId="14771" xr:uid="{C50A5DE6-894C-4797-8F8E-965394A0F518}"/>
    <cellStyle name="Calculation 9 11 3" xfId="14772" xr:uid="{66ABEE92-8567-43E5-AA64-E3F5B9DFFE71}"/>
    <cellStyle name="Calculation 9 12" xfId="14773" xr:uid="{4D4B8E60-D517-4A24-A089-47420C49DAE9}"/>
    <cellStyle name="Calculation 9 12 2" xfId="14774" xr:uid="{C32FD81C-9AF2-40E3-A6FC-C80F5A0135B4}"/>
    <cellStyle name="Calculation 9 13" xfId="14775" xr:uid="{AE317A0E-CF16-4392-BFB2-2DF4E75B8B68}"/>
    <cellStyle name="Calculation 9 2" xfId="1018" xr:uid="{83C092C8-900A-4C65-8585-173FC6077F94}"/>
    <cellStyle name="Calculation 9 2 2" xfId="5584" xr:uid="{F171D89E-DC02-4519-A6BD-D567A4EAA99E}"/>
    <cellStyle name="Calculation 9 2 2 2" xfId="14776" xr:uid="{AFEEAFED-E25F-4B74-A637-7D77790CC57A}"/>
    <cellStyle name="Calculation 9 2 2 2 2" xfId="14777" xr:uid="{F2BC3531-A2DB-4B2D-8278-332EB6445240}"/>
    <cellStyle name="Calculation 9 2 2 3" xfId="14778" xr:uid="{4DD811F6-4069-4A9C-AF36-BF0C2DA31892}"/>
    <cellStyle name="Calculation 9 2 3" xfId="14779" xr:uid="{780F8EC0-B4A7-4688-AFE0-6CD095E7125F}"/>
    <cellStyle name="Calculation 9 2 3 2" xfId="14780" xr:uid="{CAAACAED-E79A-40EE-9327-5CD3E64B51CF}"/>
    <cellStyle name="Calculation 9 2 4" xfId="14781" xr:uid="{FF484DF6-9CD3-4A3F-958D-1D990CFD6C76}"/>
    <cellStyle name="Calculation 9 3" xfId="1607" xr:uid="{200B511F-6779-474E-BA4F-E9534279FFD1}"/>
    <cellStyle name="Calculation 9 3 2" xfId="6163" xr:uid="{645EF1CC-BCE1-4574-94A7-CC580D9ED5E4}"/>
    <cellStyle name="Calculation 9 3 2 2" xfId="14782" xr:uid="{6D3F0E5C-F49C-4DBA-A3D4-D9D7FD949510}"/>
    <cellStyle name="Calculation 9 3 2 2 2" xfId="14783" xr:uid="{742B715C-7C73-4856-BBB3-4A954586ED8B}"/>
    <cellStyle name="Calculation 9 3 2 3" xfId="14784" xr:uid="{3664EB1D-85A0-4BB5-A4E5-0E0787B84952}"/>
    <cellStyle name="Calculation 9 3 3" xfId="14785" xr:uid="{3D43E01C-858F-4981-B066-207570F8F611}"/>
    <cellStyle name="Calculation 9 3 3 2" xfId="14786" xr:uid="{2893A83C-0092-4D3C-9926-6BD641FF32D5}"/>
    <cellStyle name="Calculation 9 3 4" xfId="14787" xr:uid="{2382034B-ED7D-459F-B3E2-49D341169518}"/>
    <cellStyle name="Calculation 9 4" xfId="2023" xr:uid="{2F2F99FF-78AF-43D8-B82E-0E27E5412DB4}"/>
    <cellStyle name="Calculation 9 4 2" xfId="6578" xr:uid="{31CD89E9-A554-43EA-9249-BFAC22162A83}"/>
    <cellStyle name="Calculation 9 4 2 2" xfId="14788" xr:uid="{3504F810-B99F-41B6-A92C-DCC1B503C6CF}"/>
    <cellStyle name="Calculation 9 4 2 2 2" xfId="14789" xr:uid="{45464604-025E-4F1F-A1E1-7C902C26C194}"/>
    <cellStyle name="Calculation 9 4 2 3" xfId="14790" xr:uid="{DE160291-1A95-46AF-838E-1915B8DA1253}"/>
    <cellStyle name="Calculation 9 4 3" xfId="14791" xr:uid="{875690D4-4794-43E4-9D53-5990B3E2DE3D}"/>
    <cellStyle name="Calculation 9 4 3 2" xfId="14792" xr:uid="{AB2D9935-0C18-4819-89D5-BF570A4DC40B}"/>
    <cellStyle name="Calculation 9 4 4" xfId="14793" xr:uid="{5C38924C-4310-4440-BF45-CA1D2593C834}"/>
    <cellStyle name="Calculation 9 5" xfId="2434" xr:uid="{116766D9-4523-49FA-9FDC-F1A953A26AAC}"/>
    <cellStyle name="Calculation 9 5 2" xfId="6987" xr:uid="{FB244C76-F243-47D8-8C5B-ED52938E03A3}"/>
    <cellStyle name="Calculation 9 5 2 2" xfId="14794" xr:uid="{0DF4B86C-A477-486C-BDAE-68DDD15FD1FA}"/>
    <cellStyle name="Calculation 9 5 2 2 2" xfId="14795" xr:uid="{DA636089-41BD-484F-8629-4F7FD0F928C7}"/>
    <cellStyle name="Calculation 9 5 2 3" xfId="14796" xr:uid="{8305B1C5-4B65-4C2F-BD6A-C5114D6B6EBE}"/>
    <cellStyle name="Calculation 9 5 3" xfId="14797" xr:uid="{2A267F65-94BD-4452-998C-9677732E4E23}"/>
    <cellStyle name="Calculation 9 5 3 2" xfId="14798" xr:uid="{2E3F81D9-0567-438C-A68D-E1F19F787CF2}"/>
    <cellStyle name="Calculation 9 5 4" xfId="14799" xr:uid="{C0983844-E65D-48EC-94A3-91A5FA620C2C}"/>
    <cellStyle name="Calculation 9 6" xfId="2355" xr:uid="{5367E03F-B44C-4072-8F4D-9028616BCE85}"/>
    <cellStyle name="Calculation 9 6 2" xfId="6909" xr:uid="{CEE8181D-4991-4A7F-804D-6941F12D6A30}"/>
    <cellStyle name="Calculation 9 6 2 2" xfId="14800" xr:uid="{3805E043-1D5F-4E97-A7C5-225601016E9F}"/>
    <cellStyle name="Calculation 9 6 2 2 2" xfId="14801" xr:uid="{8A2DE688-F570-42A8-9AF7-9297FF85C713}"/>
    <cellStyle name="Calculation 9 6 2 3" xfId="14802" xr:uid="{EEF75221-8AD0-4F34-91C7-270FE7E5A819}"/>
    <cellStyle name="Calculation 9 6 3" xfId="14803" xr:uid="{98726BBA-CE02-4A71-83B5-E460EFF01782}"/>
    <cellStyle name="Calculation 9 6 3 2" xfId="14804" xr:uid="{D2F8DB5C-9C00-457D-A8A9-2ADA4DBAFDBB}"/>
    <cellStyle name="Calculation 9 6 4" xfId="14805" xr:uid="{061620E9-B392-4EDC-858B-FC4F3A602E55}"/>
    <cellStyle name="Calculation 9 7" xfId="3411" xr:uid="{6E03F0D7-60A6-43CF-827B-5117BABC538D}"/>
    <cellStyle name="Calculation 9 7 2" xfId="7960" xr:uid="{49288368-5FEE-4530-9466-2D5315CF9C60}"/>
    <cellStyle name="Calculation 9 7 2 2" xfId="14806" xr:uid="{DDE0BD30-6777-4EB7-BA2D-6C733BFF4D30}"/>
    <cellStyle name="Calculation 9 7 2 2 2" xfId="14807" xr:uid="{926C6582-5459-4287-A613-0FCC9B3ECA14}"/>
    <cellStyle name="Calculation 9 7 2 3" xfId="14808" xr:uid="{776FE7CB-B46B-4476-9D0F-785D15C7C3D1}"/>
    <cellStyle name="Calculation 9 7 3" xfId="14809" xr:uid="{A5483497-6DE2-4955-9344-FF76F172B6A8}"/>
    <cellStyle name="Calculation 9 7 3 2" xfId="14810" xr:uid="{9511B89C-FDC0-4318-ABE9-C4301BBAF0FA}"/>
    <cellStyle name="Calculation 9 7 4" xfId="14811" xr:uid="{C17AA8B8-18A9-43FC-96E4-99D71688AE34}"/>
    <cellStyle name="Calculation 9 8" xfId="3859" xr:uid="{A893B3BE-BA91-4791-BD8E-695338118BF2}"/>
    <cellStyle name="Calculation 9 8 2" xfId="8404" xr:uid="{6B26CB14-9F6A-4916-9D82-0CEC1D953571}"/>
    <cellStyle name="Calculation 9 8 2 2" xfId="14812" xr:uid="{7D195A8B-5528-48E2-AD7E-727CE1022B37}"/>
    <cellStyle name="Calculation 9 8 2 2 2" xfId="14813" xr:uid="{73D1BCD8-6732-4D26-AE4B-BAA16E8BF729}"/>
    <cellStyle name="Calculation 9 8 2 3" xfId="14814" xr:uid="{3363A9F8-C9F8-494C-AE26-3567E1C313A0}"/>
    <cellStyle name="Calculation 9 8 3" xfId="14815" xr:uid="{804E4CDB-4C58-4A2C-92FD-80A24E0CA374}"/>
    <cellStyle name="Calculation 9 8 3 2" xfId="14816" xr:uid="{228CE06D-4043-4F50-AF17-016F73D36239}"/>
    <cellStyle name="Calculation 9 8 4" xfId="14817" xr:uid="{B84C89D8-9D3D-48B7-8E19-E141E7CF7A6A}"/>
    <cellStyle name="Calculation 9 9" xfId="4267" xr:uid="{178B0520-CBED-45F1-9A1D-267120B3C504}"/>
    <cellStyle name="Calculation 9 9 2" xfId="8812" xr:uid="{CEB8EAF5-7E85-4359-9F6E-A683ECE73DE5}"/>
    <cellStyle name="Calculation 9 9 2 2" xfId="14818" xr:uid="{948C0025-1992-4812-8E4D-42EFBFA2448E}"/>
    <cellStyle name="Calculation 9 9 2 2 2" xfId="14819" xr:uid="{85D54D36-8953-49C9-8356-5FBAB25C9286}"/>
    <cellStyle name="Calculation 9 9 2 3" xfId="14820" xr:uid="{2676D0FC-1F77-47CD-AD23-67F6C088B560}"/>
    <cellStyle name="Calculation 9 9 3" xfId="14821" xr:uid="{1B1F4B74-1AA0-4C5D-AB5A-EFE8EAB06A43}"/>
    <cellStyle name="Calculation 9 9 3 2" xfId="14822" xr:uid="{A9D83614-CA35-4553-BB42-234F537195DC}"/>
    <cellStyle name="Calculation 9 9 4" xfId="14823" xr:uid="{89700827-9E53-4D23-B2DE-64EF9513CAED}"/>
    <cellStyle name="Check Cell" xfId="75" xr:uid="{1469C054-F26B-4B65-A096-DF3D5D6F2AAA}"/>
    <cellStyle name="Check Cell 2" xfId="5146" xr:uid="{AD281D55-DC65-438C-A39A-93499D582DBE}"/>
    <cellStyle name="Comma" xfId="76" xr:uid="{E2A3CE0A-5900-4B2D-99BC-D632C7ED3633}"/>
    <cellStyle name="Comma [0]" xfId="77" xr:uid="{6B4B1ED5-F739-43CF-B935-CAB971B4A881}"/>
    <cellStyle name="Comma [0] 2" xfId="78" xr:uid="{61F7ECAC-5E35-47F3-B408-0C8E460AB32D}"/>
    <cellStyle name="Comma [0] 2 2" xfId="205" xr:uid="{E7EA4EFA-C781-492A-BC4A-3EF1B6F49C6A}"/>
    <cellStyle name="Comma [0] 2 3" xfId="273" xr:uid="{84EA919D-629E-4E5B-8EF2-7B333B956E88}"/>
    <cellStyle name="Comma [0] 3" xfId="2" xr:uid="{B835FB3A-3515-4260-B60D-1DA370E32B20}"/>
    <cellStyle name="Comma [0] 3 10" xfId="9495" xr:uid="{5B442AEF-C441-44AC-9B12-11BA35205D5C}"/>
    <cellStyle name="Comma [0] 3 10 2" xfId="9601" xr:uid="{AC1CD48C-40EB-4B86-B7BB-CA7A371E0BB8}"/>
    <cellStyle name="Comma [0] 3 10 3" xfId="46172" xr:uid="{A01033B8-29F8-446D-89E9-7F135223D123}"/>
    <cellStyle name="Comma [0] 3 10 4" xfId="46225" xr:uid="{FD2073BD-8026-4770-AF88-9A1450C65F5D}"/>
    <cellStyle name="Comma [0] 3 2" xfId="79" xr:uid="{29FC59D0-A7C6-47A2-A284-BAAE2CF2C203}"/>
    <cellStyle name="Comma [0] 3 2 2" xfId="207" xr:uid="{E75EAB46-98A2-4F94-8268-BCA6D96ADACD}"/>
    <cellStyle name="Comma [0] 3 3" xfId="8" xr:uid="{D82F108B-8B32-48CE-AE19-7640A45D8353}"/>
    <cellStyle name="Comma [0] 3 3 2" xfId="208" xr:uid="{19D1C9B8-D975-451B-A2B1-163BADDCB2EB}"/>
    <cellStyle name="Comma [0] 3 3 3" xfId="80" xr:uid="{9FA6F89F-0EEC-4ABC-B31C-20CC108C7AC1}"/>
    <cellStyle name="Comma [0] 3 4" xfId="81" xr:uid="{81FCFCD9-BCD0-458A-8DE7-5FB3ACF777B8}"/>
    <cellStyle name="Comma [0] 3 4 2" xfId="209" xr:uid="{A07081D0-436C-4B7E-84CB-04CD5A28C579}"/>
    <cellStyle name="Comma [0] 3 4 2 2" xfId="9491" xr:uid="{E61A4A95-D9D3-443F-BC5F-4B4F733F096B}"/>
    <cellStyle name="Comma [0] 3 4 2 2 2" xfId="9597" xr:uid="{1DD674B5-8050-4DE4-B46F-FAEE845A4DDF}"/>
    <cellStyle name="Comma [0] 3 4 2 2 3" xfId="46168" xr:uid="{2BB1B387-2133-4F5A-8A25-CF3AEFA4765E}"/>
    <cellStyle name="Comma [0] 3 4 2 2 4" xfId="46221" xr:uid="{A2D27749-407C-4A5D-8151-9DEFFF90E1CD}"/>
    <cellStyle name="Comma [0] 3 4 2 3" xfId="9521" xr:uid="{98762289-7868-4B83-8739-DEC2CEFD8A7A}"/>
    <cellStyle name="Comma [0] 3 4 2 4" xfId="46135" xr:uid="{D33D8E38-F4EA-4105-A1E7-53F5EB2306D3}"/>
    <cellStyle name="Comma [0] 3 4 2 5" xfId="46186" xr:uid="{96093F0F-4711-456A-88BE-8B692CCD1983}"/>
    <cellStyle name="Comma [0] 3 4 3" xfId="257" xr:uid="{5952F4A2-AB16-4AEB-8136-BEDD37DB277B}"/>
    <cellStyle name="Comma [0] 3 4 3 2" xfId="9541" xr:uid="{8B89E7C5-6D38-4A11-8963-A50BF7301E35}"/>
    <cellStyle name="Comma [0] 3 4 3 3" xfId="46141" xr:uid="{66D4C359-36A6-4658-852D-F4607FD8F999}"/>
    <cellStyle name="Comma [0] 3 4 3 4" xfId="46192" xr:uid="{28453471-91F2-4551-A4EF-3D02A8E0F8C0}"/>
    <cellStyle name="Comma [0] 3 4 4" xfId="265" xr:uid="{C02CDC0D-EE71-4E4F-92C7-F1A7D24A7EC2}"/>
    <cellStyle name="Comma [0] 3 4 4 2" xfId="9547" xr:uid="{40465C98-F199-4FE1-A722-D6247911860B}"/>
    <cellStyle name="Comma [0] 3 4 4 3" xfId="46145" xr:uid="{30C07F2F-54B5-47EE-8ACE-D0419081CBA9}"/>
    <cellStyle name="Comma [0] 3 4 4 4" xfId="46196" xr:uid="{45288C50-E0C2-4BD5-9DF7-C947AFC93983}"/>
    <cellStyle name="Comma [0] 3 4 5" xfId="9483" xr:uid="{458C1961-E6C2-4CCF-9EA9-F7F7FACF64E2}"/>
    <cellStyle name="Comma [0] 3 4 5 2" xfId="9590" xr:uid="{C2556524-4F9E-4436-9487-301D1D2E3809}"/>
    <cellStyle name="Comma [0] 3 4 5 3" xfId="46163" xr:uid="{BADD087A-9A4F-4D4E-A53E-82E65735B6B5}"/>
    <cellStyle name="Comma [0] 3 4 5 4" xfId="46216" xr:uid="{5B71DEDD-ED74-4EC0-AC06-D3A6C30C1B72}"/>
    <cellStyle name="Comma [0] 3 4 6" xfId="9497" xr:uid="{C9FE3691-8A23-452D-BDB7-3266CC9B690D}"/>
    <cellStyle name="Comma [0] 3 4 6 2" xfId="9602" xr:uid="{A2FE320A-F78E-4DA0-8887-61B2770C4354}"/>
    <cellStyle name="Comma [0] 3 4 6 3" xfId="46173" xr:uid="{8B182388-1FD3-4058-9460-7183D076D45E}"/>
    <cellStyle name="Comma [0] 3 4 6 4" xfId="46226" xr:uid="{27A481C8-79A9-4F2F-A854-574AE667F39A}"/>
    <cellStyle name="Comma [0] 3 4 7" xfId="9503" xr:uid="{9CFE94E7-BA1E-48B3-8178-911CED326663}"/>
    <cellStyle name="Comma [0] 3 4 8" xfId="46129" xr:uid="{70A1798F-247D-4DB9-86E7-BA108557E062}"/>
    <cellStyle name="Comma [0] 3 4 9" xfId="46180" xr:uid="{E67D03C4-D475-4E3B-8613-59B32A02A939}"/>
    <cellStyle name="Comma [0] 3 5" xfId="179" xr:uid="{89055540-448B-4E92-9FBB-00F0FA038FCF}"/>
    <cellStyle name="Comma [0] 3 5 2" xfId="252" xr:uid="{683678AC-BE6C-44E8-B84A-B9EF19C1E10F}"/>
    <cellStyle name="Comma [0] 3 5 3" xfId="9518" xr:uid="{09A9A72D-A481-4C31-A719-B84A28FDBDDB}"/>
    <cellStyle name="Comma [0] 3 5 4" xfId="46134" xr:uid="{D3DAD400-E6C2-457D-A636-9D26700FF370}"/>
    <cellStyle name="Comma [0] 3 5 5" xfId="46185" xr:uid="{A4B01AE8-6C07-4337-8CAF-03DDE181AA3F}"/>
    <cellStyle name="Comma [0] 3 6" xfId="206" xr:uid="{95DD89D5-2057-4CF4-9F7D-F75952BE791E}"/>
    <cellStyle name="Comma [0] 3 7" xfId="255" xr:uid="{987A4466-97C8-46B7-9B7C-4747B0AC5CD8}"/>
    <cellStyle name="Comma [0] 3 7 2" xfId="9540" xr:uid="{DB2C5AE7-1334-4097-84A6-8EA086E2E3C0}"/>
    <cellStyle name="Comma [0] 3 7 3" xfId="46140" xr:uid="{33D6ED74-0A42-4509-A711-16D9A4B85B33}"/>
    <cellStyle name="Comma [0] 3 7 4" xfId="46191" xr:uid="{719A1A74-78C7-4A1F-A003-6D745BFEE720}"/>
    <cellStyle name="Comma [0] 3 8" xfId="270" xr:uid="{34070B4E-A9F4-4E85-BB3D-5D2577B1004E}"/>
    <cellStyle name="Comma [0] 3 8 2" xfId="9552" xr:uid="{062C20D2-CCD1-43C2-9386-6DE926320EBC}"/>
    <cellStyle name="Comma [0] 3 8 3" xfId="46149" xr:uid="{E4CC7606-10D3-49D7-B1E3-425F77AEC4C2}"/>
    <cellStyle name="Comma [0] 3 8 4" xfId="46200" xr:uid="{2A6511C2-8183-4227-AB09-FA56A0B5A16E}"/>
    <cellStyle name="Comma [0] 3 9" xfId="301" xr:uid="{2A709A03-318C-4C58-9868-54B2D7BE7035}"/>
    <cellStyle name="Comma [0] 3 9 2" xfId="9554" xr:uid="{C8486FFD-FA82-494E-8B8C-128BF0F81FFA}"/>
    <cellStyle name="Comma [0] 3 9 3" xfId="46151" xr:uid="{4F0BEB7D-5A1D-4DA6-B4E0-8BCEA0D49598}"/>
    <cellStyle name="Comma [0] 3 9 4" xfId="46202" xr:uid="{67F9E21F-BA59-4923-8303-BA13298DF0F1}"/>
    <cellStyle name="Comma [0] 4" xfId="204" xr:uid="{0E4BAF07-63B7-4E4A-BE88-E145BAB7D8AF}"/>
    <cellStyle name="Comma [0] 5" xfId="455" xr:uid="{E8E594C2-4F36-4D48-97FE-93DA3BE06B44}"/>
    <cellStyle name="Comma [0] 6" xfId="303" xr:uid="{7F27A54E-A526-4A1A-B80E-2404ABE83053}"/>
    <cellStyle name="Comma [0] 6 2" xfId="9555" xr:uid="{041516D7-10AF-4C93-91CB-817ADC10D83A}"/>
    <cellStyle name="Comma [0] 6 3" xfId="46152" xr:uid="{DBF2172B-9949-4FBB-B93E-2A0C0238F21F}"/>
    <cellStyle name="Comma [0] 6 4" xfId="46203" xr:uid="{7D0C3CF8-D032-46B1-8E53-A4B517E6B2E6}"/>
    <cellStyle name="Comma [0] 7" xfId="14824" xr:uid="{BB45A986-E5EA-475D-8DAA-10E9FF74043C}"/>
    <cellStyle name="Comma 10" xfId="248" xr:uid="{065810DD-DF01-4D77-A64D-6E3EAB95B1D2}"/>
    <cellStyle name="Comma 11" xfId="251" xr:uid="{5064F29D-9778-43A8-8788-A9FC4EBB85AA}"/>
    <cellStyle name="Comma 12" xfId="190" xr:uid="{2A35AC12-129C-45BD-BB14-14932136B89E}"/>
    <cellStyle name="Comma 13" xfId="253" xr:uid="{8938A53C-2D42-4C41-A514-EAE08E6AB4C2}"/>
    <cellStyle name="Comma 14" xfId="256" xr:uid="{BBF1FAB5-3349-4E02-B81D-4FB43D8B200F}"/>
    <cellStyle name="Comma 15" xfId="262" xr:uid="{0E67552D-2052-4C11-9D18-A3319351E8A0}"/>
    <cellStyle name="Comma 16" xfId="264" xr:uid="{170441E4-E382-4214-BF74-1B2AA16A01B6}"/>
    <cellStyle name="Comma 17" xfId="451" xr:uid="{424F617D-9E88-49BE-8D45-DF1B28788932}"/>
    <cellStyle name="Comma 18" xfId="458" xr:uid="{CCE34417-F8B6-4751-A599-B9C0F612185C}"/>
    <cellStyle name="Comma 19" xfId="456" xr:uid="{A8B19DD3-689D-47E1-AE57-EE69C41D38FA}"/>
    <cellStyle name="Comma 2" xfId="82" xr:uid="{B3A0C48E-C258-4095-8A22-345D8B7F2AB0}"/>
    <cellStyle name="Comma 2 2" xfId="83" xr:uid="{3F017478-D709-4AC4-BD45-90502772E0DE}"/>
    <cellStyle name="Comma 2 2 2" xfId="211" xr:uid="{75F939D8-22FF-4F36-AF5E-A06F796C0878}"/>
    <cellStyle name="Comma 2 2 2 2" xfId="9522" xr:uid="{0DE57F81-3027-4077-83C2-DA2AC218790A}"/>
    <cellStyle name="Comma 2 2 3" xfId="275" xr:uid="{BFD25761-E4F1-44BD-884B-0DB3E5D2FA3C}"/>
    <cellStyle name="Comma 2 2 4" xfId="9504" xr:uid="{08575582-7F74-4841-9C97-170BEAB33639}"/>
    <cellStyle name="Comma 2 3" xfId="210" xr:uid="{F28A1D22-25E1-4C8C-A287-44F40C94A9E1}"/>
    <cellStyle name="Comma 2 3 2" xfId="276" xr:uid="{E8BCA5AB-D717-4983-814D-07076509E58B}"/>
    <cellStyle name="Comma 2 4" xfId="277" xr:uid="{3A101E4C-C2CB-4DD4-B5DA-553EED6DF77D}"/>
    <cellStyle name="Comma 2 4 2" xfId="278" xr:uid="{2B10220D-6D0F-4D43-B704-4C6310B24648}"/>
    <cellStyle name="Comma 2 4 2 2" xfId="279" xr:uid="{988C02D0-B7DF-4CFE-AD1B-31C8C413976A}"/>
    <cellStyle name="Comma 2 4 2 3" xfId="280" xr:uid="{1AA64D71-6E99-4709-B794-7F7F3215AC0C}"/>
    <cellStyle name="Comma 2 4 3" xfId="281" xr:uid="{01C32E8C-B6F1-4217-8835-D6B3E6519E15}"/>
    <cellStyle name="Comma 2 5" xfId="316" xr:uid="{3A62EDD4-06E3-414D-874D-0DE3568AD0B2}"/>
    <cellStyle name="Comma 2 5 2" xfId="462" xr:uid="{CC66B1FC-07E7-4E06-9450-584531676D4E}"/>
    <cellStyle name="Comma 2 5 2 2" xfId="5119" xr:uid="{EC7F68A9-DCD1-4814-AF0A-D791BFD9C1DD}"/>
    <cellStyle name="Comma 2 6" xfId="362" xr:uid="{35EFBD77-D57D-4BE5-B420-BE7B8F9A58A3}"/>
    <cellStyle name="Comma 2 6 2" xfId="5060" xr:uid="{29BB264B-B315-4354-86D1-B45095A9195D}"/>
    <cellStyle name="Comma 2 7" xfId="274" xr:uid="{C3CC9A8F-F114-42BF-A9BD-4B02DC14953C}"/>
    <cellStyle name="Comma 2 8" xfId="14825" xr:uid="{6913D4C0-0CE4-4809-952A-639485F76584}"/>
    <cellStyle name="Comma 20" xfId="476" xr:uid="{750D6958-35C5-442A-9D42-06F392B5DBD9}"/>
    <cellStyle name="Comma 21" xfId="477" xr:uid="{5B2C5439-FD36-4262-A863-6B0BFC625276}"/>
    <cellStyle name="Comma 22" xfId="710" xr:uid="{94A870C2-4D61-4C68-ACC2-10777A42F1DE}"/>
    <cellStyle name="Comma 23" xfId="738" xr:uid="{2AB7ED29-A445-4DA2-BE66-6ABBDEDE409F}"/>
    <cellStyle name="Comma 24" xfId="670" xr:uid="{4B29C06C-3737-455C-8F3B-3F4285029535}"/>
    <cellStyle name="Comma 25" xfId="858" xr:uid="{BE85511F-22E7-4D72-BE0A-27F14C81854E}"/>
    <cellStyle name="Comma 26" xfId="623" xr:uid="{750FEA07-C389-4029-9A58-9E9427B66DBB}"/>
    <cellStyle name="Comma 27" xfId="625" xr:uid="{59E385D9-3C88-4272-BFB5-05E3D16EC8CA}"/>
    <cellStyle name="Comma 28" xfId="870" xr:uid="{CB6C8330-BB89-46C9-935A-E46F811A4957}"/>
    <cellStyle name="Comma 29" xfId="673" xr:uid="{814F90AB-7F12-4E82-A3DE-AEFB8D10C4D5}"/>
    <cellStyle name="Comma 3" xfId="84" xr:uid="{1A7CCA7E-FEEA-49CA-AA6D-23F8058F9419}"/>
    <cellStyle name="Comma 3 2" xfId="212" xr:uid="{9EC77A92-A7CC-4F3C-BCC9-060571FE5729}"/>
    <cellStyle name="Comma 3 3" xfId="282" xr:uid="{3354B47D-9705-4E26-8B85-160AEB4E7001}"/>
    <cellStyle name="Comma 30" xfId="1335" xr:uid="{7185AA12-B317-4805-92A9-D7A19E01B774}"/>
    <cellStyle name="Comma 31" xfId="907" xr:uid="{D4A0676F-5194-4A08-8B68-7D48CF199B96}"/>
    <cellStyle name="Comma 32" xfId="1377" xr:uid="{D19DF847-C9DE-4DD0-A4D2-DEA86C74EC68}"/>
    <cellStyle name="Comma 33" xfId="1370" xr:uid="{C77A72A9-E6DB-4AD2-B81C-2CF4793DA9BD}"/>
    <cellStyle name="Comma 34" xfId="1417" xr:uid="{A02EEFAE-3FAA-47B6-A1AA-82ACC859A243}"/>
    <cellStyle name="Comma 35" xfId="1361" xr:uid="{5CF40F1A-3CB4-4037-AFCF-42EC762958F8}"/>
    <cellStyle name="Comma 36" xfId="2435" xr:uid="{BF84FAA1-39B9-41B8-8ECB-DE0B7ACD3330}"/>
    <cellStyle name="Comma 37" xfId="2579" xr:uid="{EE6B8D51-3594-4EA3-9B99-A8F6BE031E41}"/>
    <cellStyle name="Comma 38" xfId="3743" xr:uid="{7B0B086A-7DA8-4DDA-9E0A-E95F2B625CD6}"/>
    <cellStyle name="Comma 39" xfId="3750" xr:uid="{1C283644-3B71-4982-AC36-38439163FEFF}"/>
    <cellStyle name="Comma 4" xfId="85" xr:uid="{8A3B28BC-BBAF-43EA-BC50-24A4D8C32912}"/>
    <cellStyle name="Comma 4 2" xfId="213" xr:uid="{0483CEE0-6F6F-49E2-8E16-21EB13AA7730}"/>
    <cellStyle name="Comma 4 3" xfId="283" xr:uid="{2FD784EF-6FD8-4ED4-BC46-3740CE3532C4}"/>
    <cellStyle name="Comma 40" xfId="4599" xr:uid="{2382ED5A-E0F0-4C79-AA59-5038BBC35810}"/>
    <cellStyle name="Comma 41" xfId="905" xr:uid="{12003DFF-89E3-465E-870A-8798C77F39F6}"/>
    <cellStyle name="Comma 41 2" xfId="9575" xr:uid="{FC6AAAB6-F655-45B8-A6BF-64ABDD47A1F3}"/>
    <cellStyle name="Comma 41 3" xfId="46161" xr:uid="{6C136448-8F22-4599-A43D-E91F995075B7}"/>
    <cellStyle name="Comma 41 4" xfId="46212" xr:uid="{A7979495-53E8-454E-A99E-D73D5EC40AD6}"/>
    <cellStyle name="Comma 42" xfId="9482" xr:uid="{0B13CA99-FB1A-47CF-B63F-5A09E421F796}"/>
    <cellStyle name="Comma 43" xfId="9490" xr:uid="{E6B5518C-1BE4-4976-9573-ADB88067E719}"/>
    <cellStyle name="Comma 44" xfId="9496" xr:uid="{2047C275-89C1-4E6B-B598-2D6C17D22756}"/>
    <cellStyle name="Comma 45" xfId="9502" xr:uid="{EB9CB604-164F-448A-9132-D14FDE15C22D}"/>
    <cellStyle name="Comma 46" xfId="46128" xr:uid="{3239064F-F2A0-4A97-8F68-D8B308B77E63}"/>
    <cellStyle name="Comma 47" xfId="46179" xr:uid="{9428DCF1-CA1C-42C0-8ABB-1B83CFDCC504}"/>
    <cellStyle name="Comma 48" xfId="46214" xr:uid="{E6D5259D-6B9A-415C-A617-19FF60012FEA}"/>
    <cellStyle name="Comma 5" xfId="86" xr:uid="{5C80F3BE-42D9-48E4-A65B-F800ECE5B057}"/>
    <cellStyle name="Comma 5 2" xfId="214" xr:uid="{016A89C8-5173-43DD-AFB4-9F3F6FC79ED5}"/>
    <cellStyle name="Comma 5 2 2" xfId="286" xr:uid="{0593FD78-FB92-4A8E-B8D5-8B39B1ADEFF1}"/>
    <cellStyle name="Comma 5 2 3" xfId="287" xr:uid="{25BCAD68-D423-4A9B-A478-96ECD262AAF2}"/>
    <cellStyle name="Comma 5 2 4" xfId="285" xr:uid="{18678C49-D32F-4750-8CE9-E26771334C54}"/>
    <cellStyle name="Comma 5 3" xfId="288" xr:uid="{666E100B-2E06-4054-85BE-B8431CC0AED2}"/>
    <cellStyle name="Comma 5 4" xfId="284" xr:uid="{5B7ADEF9-FF80-4469-B5D9-ECE8E7AC1852}"/>
    <cellStyle name="Comma 5 5" xfId="14826" xr:uid="{0B977E0B-53F8-40B7-9527-8B5F276C049E}"/>
    <cellStyle name="Comma 6" xfId="87" xr:uid="{2E68182D-3E4F-4BDC-80ED-65F07EE377CD}"/>
    <cellStyle name="Comma 6 2" xfId="215" xr:uid="{9E94289D-8EA4-4C03-AF34-167592C5AC3E}"/>
    <cellStyle name="Comma 6 2 2" xfId="290" xr:uid="{69D720AB-5C8D-4291-8B0B-4A65582BD83C}"/>
    <cellStyle name="Comma 6 3" xfId="289" xr:uid="{DB192C2C-7D80-473D-9E90-0E4C976A2E91}"/>
    <cellStyle name="Comma 6 4" xfId="14827" xr:uid="{3424B377-8570-4D34-BF01-C62BCFC2CB1B}"/>
    <cellStyle name="Comma 7" xfId="88" xr:uid="{0FB6F17E-6EFE-4428-A5AE-74CAA13448B7}"/>
    <cellStyle name="Comma 7 2" xfId="216" xr:uid="{E22F8424-A91B-4181-9593-9C50E88FB090}"/>
    <cellStyle name="Comma 7 2 2" xfId="292" xr:uid="{D45A6E3E-9594-4704-8699-C3ECD0D3E707}"/>
    <cellStyle name="Comma 7 3" xfId="291" xr:uid="{2D92FC34-2842-4029-8F9E-9203E8303545}"/>
    <cellStyle name="Comma 7 4" xfId="14828" xr:uid="{1ED04CB2-F23A-4705-A980-0C53CDFA030F}"/>
    <cellStyle name="Comma 8" xfId="203" xr:uid="{078B3671-A468-46C0-91F1-2C76E570D1A0}"/>
    <cellStyle name="Comma 9" xfId="202" xr:uid="{5C87CE86-708E-4AFD-8C3B-142581A6E4DC}"/>
    <cellStyle name="Currency" xfId="89" xr:uid="{4E13D74C-CDF6-4C7F-A878-36505B1337E4}"/>
    <cellStyle name="Currency [0]" xfId="90" xr:uid="{61A40F11-9E3C-4628-87C3-7803C20278A7}"/>
    <cellStyle name="Currency [0] 2" xfId="91" xr:uid="{7D5C311E-788D-4E0E-8EBD-765CCC6FEF71}"/>
    <cellStyle name="Currency [0] 2 2" xfId="219" xr:uid="{B4C8CE13-30B5-424D-B422-37C44B8F330A}"/>
    <cellStyle name="Currency [0] 2 2 2" xfId="9525" xr:uid="{13BD0833-F456-42CF-BCD4-2B9361E7405A}"/>
    <cellStyle name="Currency [0] 2 3" xfId="9507" xr:uid="{0FFD6C02-AD22-4465-B991-22E2CD8CAFD6}"/>
    <cellStyle name="Currency [0] 3" xfId="92" xr:uid="{1E980A5B-E41D-4EDF-A6D9-7D32D20349E7}"/>
    <cellStyle name="Currency [0] 3 2" xfId="220" xr:uid="{F2216F8F-BE5F-4F0A-A87D-DDEACDCB056F}"/>
    <cellStyle name="Currency [0] 3 2 2" xfId="9526" xr:uid="{825CF98B-3373-4C91-9DFE-A00312D79104}"/>
    <cellStyle name="Currency [0] 3 3" xfId="9508" xr:uid="{156CDF56-0606-4217-A1FC-CC1749DF0024}"/>
    <cellStyle name="Currency [0] 4" xfId="218" xr:uid="{D7A5C372-1006-41AF-835B-C848DC44C580}"/>
    <cellStyle name="Currency [0] 4 2" xfId="9524" xr:uid="{C2B1C077-78B8-4069-A825-A14A4CFDC542}"/>
    <cellStyle name="Currency [0] 5" xfId="9506" xr:uid="{0EACCE0C-9C04-4E1C-8602-C5662F8ABF7F}"/>
    <cellStyle name="Currency 10" xfId="249" xr:uid="{D4C1318D-0F62-496D-AF8D-02B816B9AB53}"/>
    <cellStyle name="Currency 10 2" xfId="9537" xr:uid="{92817E4C-B2BD-4731-BA91-A5B68DB96B83}"/>
    <cellStyle name="Currency 11" xfId="250" xr:uid="{2C7651E0-C344-4036-8B10-E8D040DF5B9F}"/>
    <cellStyle name="Currency 11 2" xfId="9538" xr:uid="{C63A627D-816E-4B00-B89E-1EC5511742D9}"/>
    <cellStyle name="Currency 12" xfId="200" xr:uid="{43AA1B42-4AAD-4905-B597-751B2961AA08}"/>
    <cellStyle name="Currency 12 2" xfId="9520" xr:uid="{E0A5BE80-F09D-4F74-8556-69B6CA62B145}"/>
    <cellStyle name="Currency 13" xfId="254" xr:uid="{6D87B7D6-4A79-4DE2-951E-F87974878ADB}"/>
    <cellStyle name="Currency 13 2" xfId="9539" xr:uid="{B1B61C9F-B335-44D3-94E3-D7B61ECBA9E2}"/>
    <cellStyle name="Currency 14" xfId="258" xr:uid="{41031E6C-AAEA-498D-BA83-9083476A4F72}"/>
    <cellStyle name="Currency 14 2" xfId="9542" xr:uid="{21592518-0E63-49D2-9177-3E44CE81AB96}"/>
    <cellStyle name="Currency 15" xfId="263" xr:uid="{D8FE68C3-1B7A-4995-B31F-8C921D235B65}"/>
    <cellStyle name="Currency 15 2" xfId="9546" xr:uid="{C90DA5E2-46CA-414F-8927-E7F2F536E3E3}"/>
    <cellStyle name="Currency 16" xfId="266" xr:uid="{B84C7139-9D0B-449B-8B07-458F1FAE0DF7}"/>
    <cellStyle name="Currency 16 2" xfId="9548" xr:uid="{F6379316-00B2-45E2-818F-D296B334E8E4}"/>
    <cellStyle name="Currency 17" xfId="743" xr:uid="{1278C458-5CD4-467E-AAE0-E38D80F54CF0}"/>
    <cellStyle name="Currency 17 2" xfId="9569" xr:uid="{3E4D9412-9B36-4A56-AD62-1724D3989C7B}"/>
    <cellStyle name="Currency 18" xfId="767" xr:uid="{65C383F8-E2B2-4F08-A9DA-D9415EE123B5}"/>
    <cellStyle name="Currency 18 2" xfId="9570" xr:uid="{52FD81CA-70D6-4F21-8215-977E285BB729}"/>
    <cellStyle name="Currency 19" xfId="581" xr:uid="{16A46060-9C7F-479F-803B-117CCC3A5FAB}"/>
    <cellStyle name="Currency 19 2" xfId="9567" xr:uid="{B88F7B1E-939A-4AD0-AC0B-2FED7F5F7246}"/>
    <cellStyle name="Currency 2" xfId="93" xr:uid="{09B254AA-8043-4BEF-BEC2-C38F4C80682A}"/>
    <cellStyle name="Currency 2 2" xfId="221" xr:uid="{A8340711-9B33-4FDF-B249-606110D1516E}"/>
    <cellStyle name="Currency 2 2 2" xfId="5059" xr:uid="{71D527D7-633A-4EBF-8A4C-3CA1C33C591C}"/>
    <cellStyle name="Currency 2 2 2 2" xfId="9589" xr:uid="{DC3CBF3D-06A9-471E-A19A-4C2053024512}"/>
    <cellStyle name="Currency 2 2 3" xfId="361" xr:uid="{C9A8B22C-5476-4FCF-AFAF-CCDAEED1A900}"/>
    <cellStyle name="Currency 2 2 3 2" xfId="9561" xr:uid="{F680E3E9-AC4F-4862-844C-04887FE9E07C}"/>
    <cellStyle name="Currency 2 2 4" xfId="9527" xr:uid="{B27304F3-6CC3-4D2E-B04C-FCEBF7900F6F}"/>
    <cellStyle name="Currency 2 3" xfId="314" xr:uid="{FF842281-A7AA-432F-A68B-1539FAF25E1C}"/>
    <cellStyle name="Currency 2 3 2" xfId="9557" xr:uid="{AA13E680-E176-4CD7-94F5-E559A612DA5E}"/>
    <cellStyle name="Currency 2 4" xfId="9509" xr:uid="{42D854BA-41BD-4F73-96F1-7A6D47383F3B}"/>
    <cellStyle name="Currency 20" xfId="817" xr:uid="{783BFD16-2C79-47F1-BA67-6DA752CCCC1B}"/>
    <cellStyle name="Currency 20 2" xfId="9571" xr:uid="{71D709A1-27DC-4575-BEC6-D55A32153496}"/>
    <cellStyle name="Currency 21" xfId="598" xr:uid="{9958CB30-2105-4578-BFEF-2863DBACF4CD}"/>
    <cellStyle name="Currency 21 2" xfId="9568" xr:uid="{F590CBF0-8BFB-48D5-B089-E72B0CFFEDCF}"/>
    <cellStyle name="Currency 22" xfId="819" xr:uid="{F0E9464A-3E75-4B95-84E1-CE66A1F29831}"/>
    <cellStyle name="Currency 22 2" xfId="9572" xr:uid="{BA7B09C1-9074-407E-96F5-059960F25A0F}"/>
    <cellStyle name="Currency 23" xfId="884" xr:uid="{A4DB7E56-2D8B-405A-B1CF-62BFB08ADCC7}"/>
    <cellStyle name="Currency 23 2" xfId="9573" xr:uid="{61AF6A42-DB22-4E6F-BFA1-205801D487E5}"/>
    <cellStyle name="Currency 24" xfId="893" xr:uid="{33CF49D4-7511-4C10-9F35-5D5BE18605FC}"/>
    <cellStyle name="Currency 24 2" xfId="9574" xr:uid="{93D68FFE-C26E-4466-9AAC-8D5155377E34}"/>
    <cellStyle name="Currency 25" xfId="1334" xr:uid="{B9606D9E-EE1F-4E4F-8569-1F7A1FA6090B}"/>
    <cellStyle name="Currency 25 2" xfId="9577" xr:uid="{0E4A9FFA-EAF1-4568-8B43-DE048A3EF7DA}"/>
    <cellStyle name="Currency 26" xfId="906" xr:uid="{D86F7109-9BEE-4E74-B45E-8B85E08D4F64}"/>
    <cellStyle name="Currency 26 2" xfId="9576" xr:uid="{C2932784-8A45-4B34-B781-5D42A0C59BD0}"/>
    <cellStyle name="Currency 27" xfId="1376" xr:uid="{8B9CF19B-0F81-47CC-8A0D-57F792DC0524}"/>
    <cellStyle name="Currency 27 2" xfId="9578" xr:uid="{5C2A772C-6D01-4684-8569-987822C3EFD2}"/>
    <cellStyle name="Currency 28" xfId="1774" xr:uid="{18F0D67B-D454-424D-9DC3-0EF1AD52E56F}"/>
    <cellStyle name="Currency 28 2" xfId="9579" xr:uid="{6C80E8EC-AA38-4425-9FB8-5826E0523547}"/>
    <cellStyle name="Currency 29" xfId="2190" xr:uid="{31A5A949-D09A-4B8B-80D3-7B1437EC4681}"/>
    <cellStyle name="Currency 29 2" xfId="9580" xr:uid="{0957D8CC-1D71-4454-B663-E45B25C302E7}"/>
    <cellStyle name="Currency 3" xfId="94" xr:uid="{6B7E1046-58B3-4336-A36E-D468E3C48C73}"/>
    <cellStyle name="Currency 3 2" xfId="222" xr:uid="{B4CA4154-45EB-4C2D-86BA-70421CF4051C}"/>
    <cellStyle name="Currency 3 2 2" xfId="9528" xr:uid="{FF7AA3CF-493F-44E8-8D8F-C80B81B7A4D6}"/>
    <cellStyle name="Currency 3 3" xfId="9510" xr:uid="{8EC0BE8A-1E28-4825-A23D-46D6BEC88FED}"/>
    <cellStyle name="Currency 30" xfId="2357" xr:uid="{931B558A-62FB-494A-9D1D-FB3DD006326E}"/>
    <cellStyle name="Currency 30 2" xfId="9581" xr:uid="{1EE01825-DAC8-49F1-B657-49F785A50E0A}"/>
    <cellStyle name="Currency 31" xfId="2954" xr:uid="{98231208-2C19-4ED4-BFA6-02E88FEA1A24}"/>
    <cellStyle name="Currency 31 2" xfId="9582" xr:uid="{F251F41A-D75D-444F-8784-25F1B68B59BC}"/>
    <cellStyle name="Currency 32" xfId="3172" xr:uid="{71335A35-EC66-4669-AD73-6A87B24F42C6}"/>
    <cellStyle name="Currency 32 2" xfId="9583" xr:uid="{AB3931FF-AC47-4B91-ABAF-E1F52D69B216}"/>
    <cellStyle name="Currency 33" xfId="3742" xr:uid="{F1518BD5-03E6-40FE-BA9F-B96A92D9CCD7}"/>
    <cellStyle name="Currency 33 2" xfId="9584" xr:uid="{6E516810-9888-410F-A6E4-D883E57EAEBE}"/>
    <cellStyle name="Currency 34" xfId="3751" xr:uid="{69544B4F-ECDB-4DE8-A4B0-2DB0A50B3448}"/>
    <cellStyle name="Currency 34 2" xfId="9585" xr:uid="{A71EF071-D025-4B10-8296-B843641B18B0}"/>
    <cellStyle name="Currency 35" xfId="4598" xr:uid="{7AA2C3DF-19CE-4FA1-ADED-B35D0CA44381}"/>
    <cellStyle name="Currency 35 2" xfId="9586" xr:uid="{38F141A6-A7D1-4F81-8A21-16E7A6BDC8C9}"/>
    <cellStyle name="Currency 36" xfId="5054" xr:uid="{7D11154F-98A8-4004-A74B-A5D9335AB25D}"/>
    <cellStyle name="Currency 36 2" xfId="9588" xr:uid="{A7DAE4AD-24E1-4EA8-8E7A-E914525E73BB}"/>
    <cellStyle name="Currency 37" xfId="305" xr:uid="{2FFEC26D-26D1-4A33-BBFE-2F3B9BA84C9D}"/>
    <cellStyle name="Currency 37 2" xfId="9556" xr:uid="{2133F330-C71D-4478-B46C-692CF7252F33}"/>
    <cellStyle name="Currency 38" xfId="9484" xr:uid="{728D4231-5599-4AFD-939B-9F5D47553D1C}"/>
    <cellStyle name="Currency 38 2" xfId="9591" xr:uid="{407BC4E1-EEE7-4119-961C-D0E4A3D6AD9D}"/>
    <cellStyle name="Currency 39" xfId="9489" xr:uid="{3BE1ADBA-931B-44A2-88DD-DCA6574E47B4}"/>
    <cellStyle name="Currency 39 2" xfId="9596" xr:uid="{AC0CF254-333A-41A4-BBF5-658FB1EC3BFA}"/>
    <cellStyle name="Currency 4" xfId="95" xr:uid="{B49148FC-5532-4210-8935-DFA78D47FF1D}"/>
    <cellStyle name="Currency 4 2" xfId="223" xr:uid="{8840CE81-EBBB-443A-8A8C-82E549C74B70}"/>
    <cellStyle name="Currency 4 2 2" xfId="9529" xr:uid="{A6EB64D1-A00A-4DA3-9E45-D7747A3E915C}"/>
    <cellStyle name="Currency 4 3" xfId="9511" xr:uid="{AE01F8CD-EB7B-46E4-854A-E540A7AF7494}"/>
    <cellStyle name="Currency 40" xfId="9498" xr:uid="{6A9A801D-19E3-426A-A1F0-15F3634549D2}"/>
    <cellStyle name="Currency 40 2" xfId="9603" xr:uid="{DDC41F58-CA91-43F5-8893-1028DA1AF946}"/>
    <cellStyle name="Currency 41" xfId="9505" xr:uid="{E84A7BFD-7D79-4CD7-B482-C08FF44C8D18}"/>
    <cellStyle name="Currency 42" xfId="14829" xr:uid="{B861FE17-36B3-4FF1-B1E8-1E8CAB712CCD}"/>
    <cellStyle name="Currency 43" xfId="14830" xr:uid="{7908E2B5-9D96-4C75-9E29-43AD58331D46}"/>
    <cellStyle name="Currency 44" xfId="14831" xr:uid="{FA2D2C24-A097-4F16-8B9F-0F42525D5E4C}"/>
    <cellStyle name="Currency 45" xfId="14832" xr:uid="{FC2C8E65-6484-4E51-AD04-7E1E62CE51CB}"/>
    <cellStyle name="Currency 46" xfId="14833" xr:uid="{93B82323-D0CE-4BD1-87C6-173B475715EE}"/>
    <cellStyle name="Currency 47" xfId="14834" xr:uid="{57441747-5FEC-4D3F-A15A-2217F71E6898}"/>
    <cellStyle name="Currency 48" xfId="14835" xr:uid="{F0EB0EC9-DF04-4909-BDB8-9E755E38BB8F}"/>
    <cellStyle name="Currency 49" xfId="14836" xr:uid="{7ABB2419-B1EF-4EDE-BA1F-DD2A575483AC}"/>
    <cellStyle name="Currency 5" xfId="96" xr:uid="{F12E1AD3-3AC0-4D52-95E1-C8C4DED5B79F}"/>
    <cellStyle name="Currency 5 2" xfId="224" xr:uid="{BB0FE9E4-FCAC-4722-8DE8-C05C41B53470}"/>
    <cellStyle name="Currency 5 2 2" xfId="9530" xr:uid="{8E377717-2C8C-47D1-9A7C-591D6936B130}"/>
    <cellStyle name="Currency 5 3" xfId="9512" xr:uid="{9CEF42E9-4A54-4F9D-804A-714069D6A90E}"/>
    <cellStyle name="Currency 50" xfId="14837" xr:uid="{10818007-8859-4B1E-B5E0-09DF24892C99}"/>
    <cellStyle name="Currency 51" xfId="14838" xr:uid="{08DD57FE-AF0D-49EB-8C90-ACF79798849E}"/>
    <cellStyle name="Currency 52" xfId="14839" xr:uid="{DB8F2DDA-FFC7-4350-9BA7-4B053CEA5BEA}"/>
    <cellStyle name="Currency 53" xfId="14840" xr:uid="{623A283D-2B40-43CA-9DFB-175BAE202C66}"/>
    <cellStyle name="Currency 54" xfId="46130" xr:uid="{834D6471-AA9A-45EC-95BA-DF9EB3017EB2}"/>
    <cellStyle name="Currency 55" xfId="46181" xr:uid="{E5661811-3D38-45E2-8AA8-EA32BA4504D0}"/>
    <cellStyle name="Currency 56" xfId="46215" xr:uid="{98097129-7562-403D-9A5B-77B200DCAABB}"/>
    <cellStyle name="Currency 6" xfId="97" xr:uid="{BF4B004C-23B4-4B8B-B4E3-48A540DC92DC}"/>
    <cellStyle name="Currency 6 2" xfId="225" xr:uid="{D6114CF9-FC1D-4C0A-ABA5-66552B4366C9}"/>
    <cellStyle name="Currency 6 2 2" xfId="9531" xr:uid="{0F6D64B7-77AF-48D0-8FB6-7437375A7A1D}"/>
    <cellStyle name="Currency 6 3" xfId="9513" xr:uid="{2ADC6B0D-E801-41C9-8E4F-3550E6A141A6}"/>
    <cellStyle name="Currency 7" xfId="98" xr:uid="{A840A62F-27C5-47E1-B57F-E3B1D23C841F}"/>
    <cellStyle name="Currency 7 2" xfId="226" xr:uid="{339331D7-F9FB-4E64-8688-DD5838DCDE35}"/>
    <cellStyle name="Currency 7 2 2" xfId="9532" xr:uid="{9AB88BA1-A5ED-4FFE-BFED-CFBA8197A87D}"/>
    <cellStyle name="Currency 7 3" xfId="9514" xr:uid="{CFFCD7CA-C1F7-4518-BBEE-2A1329210C5F}"/>
    <cellStyle name="Currency 8" xfId="217" xr:uid="{1F417E07-E3B9-4A9D-B954-4A814C65206C}"/>
    <cellStyle name="Currency 8 2" xfId="9523" xr:uid="{4589F603-A9C2-4094-9EAF-936B9892B2DB}"/>
    <cellStyle name="Currency 9" xfId="193" xr:uid="{E7507108-E3E2-4BDA-ABE6-292741E3E00A}"/>
    <cellStyle name="Currency 9 2" xfId="9519" xr:uid="{408869B0-6FBF-4DA1-927B-C2892EA84BC5}"/>
    <cellStyle name="Dobro 2" xfId="99" xr:uid="{3C239303-D04F-4478-A522-313D409059DB}"/>
    <cellStyle name="Dobro 2 2" xfId="100" xr:uid="{D02A6B79-4F4B-40C3-A8A1-94E58E9DB0E4}"/>
    <cellStyle name="Dobro 2 2 2" xfId="5091" xr:uid="{2C28C2DE-9D11-484D-A316-4349579F34E2}"/>
    <cellStyle name="Dobro 2 2 3" xfId="410" xr:uid="{3DE2735A-D1B0-4DF1-8974-C6F77F7714D5}"/>
    <cellStyle name="Dobro 2 3" xfId="227" xr:uid="{E73F43E2-DEE7-424B-8958-290B88236074}"/>
    <cellStyle name="Dobro 3" xfId="384" xr:uid="{F1B6C20A-BAAC-4963-8BC6-83E9599BD34E}"/>
    <cellStyle name="Dobro 3 2" xfId="5067" xr:uid="{6DF03140-2E8D-45A0-806B-C9174B430B86}"/>
    <cellStyle name="Excel Built-in Normal" xfId="452" xr:uid="{BA02BEB2-5653-487C-B18E-AE01B3B79C14}"/>
    <cellStyle name="Explanatory Text" xfId="101" xr:uid="{B2189AA7-7E97-4843-88CE-CB8B244C3EB5}"/>
    <cellStyle name="Explanatory Text 2" xfId="5147" xr:uid="{37DC438F-DC3A-49D1-8C36-D339E710B6B9}"/>
    <cellStyle name="Good" xfId="102" xr:uid="{49514950-9B88-4C28-8261-8411B23AFC01}"/>
    <cellStyle name="Good 2" xfId="335" xr:uid="{80B352AC-B124-48D0-ACDC-F976B74F431F}"/>
    <cellStyle name="Good 2 2" xfId="385" xr:uid="{52EEA265-B320-403F-AB43-6660F9B41FA6}"/>
    <cellStyle name="Good 2 2 2" xfId="5068" xr:uid="{F780A105-F39B-4E8D-A489-691E2AE55F3C}"/>
    <cellStyle name="Good 3" xfId="5148" xr:uid="{AB089C75-3372-49DB-A130-AF3CFC63EEBA}"/>
    <cellStyle name="Heading" xfId="493" xr:uid="{0574AC6D-4EF8-42FB-B781-A68F9DED52CD}"/>
    <cellStyle name="Heading 1" xfId="103" xr:uid="{59BEB98E-6720-4362-BF3E-D6631DD3962B}"/>
    <cellStyle name="Heading 1 2" xfId="5149" xr:uid="{66F7B7B4-D11B-489F-AB87-E0D06C29915E}"/>
    <cellStyle name="Heading 2" xfId="104" xr:uid="{795B68AC-B875-49BF-9005-F65FE8337B05}"/>
    <cellStyle name="Heading 2 2" xfId="5150" xr:uid="{B45345B3-8592-4DC5-A273-23950B89B764}"/>
    <cellStyle name="Heading 3" xfId="105" xr:uid="{D545E91F-A001-4C0A-BCC9-95D76FCD64D8}"/>
    <cellStyle name="Heading 3 2" xfId="5151" xr:uid="{2746C063-D098-4DB7-AB91-D10CFA745AC6}"/>
    <cellStyle name="Heading 4" xfId="106" xr:uid="{65A8462D-BA64-4323-81E2-8861FB7FB407}"/>
    <cellStyle name="Heading 4 2" xfId="5152" xr:uid="{75A0CFBC-A967-48BC-9EC5-892C10CE2F0B}"/>
    <cellStyle name="Hiperveza 2" xfId="107" xr:uid="{B7F2BFDA-6345-4034-84B0-E4ECA79A0D3A}"/>
    <cellStyle name="Input" xfId="108" xr:uid="{45B219DC-6DB9-41C2-B385-8B02BFC2BEE9}"/>
    <cellStyle name="Input 10" xfId="877" xr:uid="{4208AF53-E00C-4A6F-AD98-8821CAB7A308}"/>
    <cellStyle name="Input 10 10" xfId="4696" xr:uid="{A53765BF-DD94-416B-AACC-1624CAB9B51B}"/>
    <cellStyle name="Input 10 10 2" xfId="9167" xr:uid="{685165C0-494D-4476-AF36-823147A8B067}"/>
    <cellStyle name="Input 10 10 2 2" xfId="14841" xr:uid="{E8764090-E14C-4B2B-927C-A90061C8F4C6}"/>
    <cellStyle name="Input 10 10 2 2 2" xfId="14842" xr:uid="{454ACADB-DA67-4C34-9569-6B451D0C942A}"/>
    <cellStyle name="Input 10 10 2 3" xfId="14843" xr:uid="{92C94320-5461-4320-9BF3-52DC0196521B}"/>
    <cellStyle name="Input 10 10 3" xfId="14844" xr:uid="{5C72DB8A-D194-4324-9CA0-58C007B093FD}"/>
    <cellStyle name="Input 10 10 3 2" xfId="14845" xr:uid="{1512151B-EFE5-4D60-8F77-06121AFD34BD}"/>
    <cellStyle name="Input 10 10 4" xfId="14846" xr:uid="{0DEA52AE-038D-42AF-856E-55AD7CA6EEEF}"/>
    <cellStyle name="Input 10 11" xfId="5453" xr:uid="{E2CCAB09-EFEB-4153-8C8B-295A82F0BD1C}"/>
    <cellStyle name="Input 10 11 2" xfId="14847" xr:uid="{1E815379-5C12-4726-8D57-B422DD866267}"/>
    <cellStyle name="Input 10 11 2 2" xfId="14848" xr:uid="{3E837A2F-9FAF-4AFD-808B-C3F7EEA0DD15}"/>
    <cellStyle name="Input 10 11 3" xfId="14849" xr:uid="{1E134842-C586-4FFD-B55B-90867202A0C1}"/>
    <cellStyle name="Input 10 12" xfId="14850" xr:uid="{82A25C4A-3D82-41AF-BA45-83F55583BBFA}"/>
    <cellStyle name="Input 10 12 2" xfId="14851" xr:uid="{B15F9642-872D-4818-8F91-F0A353440A63}"/>
    <cellStyle name="Input 10 13" xfId="14852" xr:uid="{603303AD-E705-4130-A380-B1AC3EAD571A}"/>
    <cellStyle name="Input 10 2" xfId="1019" xr:uid="{8DEEFBFD-7835-4A7C-875E-B6B5670DF4CD}"/>
    <cellStyle name="Input 10 2 2" xfId="5585" xr:uid="{38EA7BDE-8C0C-475C-A692-B18CEA38B9D9}"/>
    <cellStyle name="Input 10 2 2 2" xfId="14853" xr:uid="{798B2669-9D9A-413E-AB74-63F1055C9C19}"/>
    <cellStyle name="Input 10 2 2 2 2" xfId="14854" xr:uid="{D351FD30-DCC2-4F73-B902-6421AF5794D9}"/>
    <cellStyle name="Input 10 2 2 3" xfId="14855" xr:uid="{676A1AF7-2FBF-45B2-89B1-0BF4F4DE162D}"/>
    <cellStyle name="Input 10 2 3" xfId="14856" xr:uid="{602E422F-75AE-4EF6-9A86-1D09CE623DA8}"/>
    <cellStyle name="Input 10 2 3 2" xfId="14857" xr:uid="{FFA485EE-7735-4E4C-8A22-14C39ADADA4D}"/>
    <cellStyle name="Input 10 2 4" xfId="14858" xr:uid="{FA64D881-F71B-44C5-9F50-DE83402633DC}"/>
    <cellStyle name="Input 10 3" xfId="1620" xr:uid="{8956F931-D507-41C3-8FC2-C68E65112C14}"/>
    <cellStyle name="Input 10 3 2" xfId="6176" xr:uid="{28573D34-3DC9-41D0-B28B-67000BC69971}"/>
    <cellStyle name="Input 10 3 2 2" xfId="14859" xr:uid="{C2F0B554-868F-4426-90ED-275BE0997D1A}"/>
    <cellStyle name="Input 10 3 2 2 2" xfId="14860" xr:uid="{69B1291E-289C-47C8-9A18-71AC29614026}"/>
    <cellStyle name="Input 10 3 2 3" xfId="14861" xr:uid="{AD24AF1E-A4D8-4953-94E5-0CAC03EF0E88}"/>
    <cellStyle name="Input 10 3 3" xfId="14862" xr:uid="{226E0139-02CB-4255-A90E-0B1711357173}"/>
    <cellStyle name="Input 10 3 3 2" xfId="14863" xr:uid="{156585A7-31F4-464A-B8D8-FFBF824BF766}"/>
    <cellStyle name="Input 10 3 4" xfId="14864" xr:uid="{C96395A6-69F8-4223-A1EE-CACD90553AEC}"/>
    <cellStyle name="Input 10 4" xfId="2036" xr:uid="{90F70E39-611E-4081-8629-F973549054E0}"/>
    <cellStyle name="Input 10 4 2" xfId="6591" xr:uid="{4476220C-FD3F-491B-AA25-59E7E8C430EA}"/>
    <cellStyle name="Input 10 4 2 2" xfId="14865" xr:uid="{1105805D-44B1-4942-80DC-F78FAB7326AF}"/>
    <cellStyle name="Input 10 4 2 2 2" xfId="14866" xr:uid="{39E51447-40FD-4064-8D25-12F07FCF7743}"/>
    <cellStyle name="Input 10 4 2 3" xfId="14867" xr:uid="{C8EC1378-B269-4C16-8589-93F6043015F8}"/>
    <cellStyle name="Input 10 4 3" xfId="14868" xr:uid="{7C0A4D7E-603E-4452-A49A-4B4CD96DB94D}"/>
    <cellStyle name="Input 10 4 3 2" xfId="14869" xr:uid="{B1E10D98-6E04-41C6-B88A-7F8081FF3933}"/>
    <cellStyle name="Input 10 4 4" xfId="14870" xr:uid="{E8832F97-C987-478F-A297-16EFFC3B4CA6}"/>
    <cellStyle name="Input 10 5" xfId="2438" xr:uid="{AFCE01C7-5735-4D3C-818D-33B3009A4BC9}"/>
    <cellStyle name="Input 10 5 2" xfId="6990" xr:uid="{33EF264C-47C5-4DCD-B2C2-1EAE9182DCF7}"/>
    <cellStyle name="Input 10 5 2 2" xfId="14871" xr:uid="{CD6102FC-5F05-4E71-90ED-5343DE5AF59A}"/>
    <cellStyle name="Input 10 5 2 2 2" xfId="14872" xr:uid="{DDCB1D01-A299-449C-B406-F5B7603FE994}"/>
    <cellStyle name="Input 10 5 2 3" xfId="14873" xr:uid="{61EE5702-415D-4E7D-9A0D-6D6296BAEABC}"/>
    <cellStyle name="Input 10 5 3" xfId="14874" xr:uid="{4BF8FF99-31E1-45D8-BB83-5FFB70C0D152}"/>
    <cellStyle name="Input 10 5 3 2" xfId="14875" xr:uid="{9E14047A-06DD-4B07-8CC6-87490267A81C}"/>
    <cellStyle name="Input 10 5 4" xfId="14876" xr:uid="{CAE94660-E697-4618-9C13-88883F78FAE2}"/>
    <cellStyle name="Input 10 6" xfId="1481" xr:uid="{E8DCA7E8-55AC-4A21-A9D4-F93B915236E7}"/>
    <cellStyle name="Input 10 6 2" xfId="6037" xr:uid="{DFBDC399-8C40-4231-AB73-7A24249FF590}"/>
    <cellStyle name="Input 10 6 2 2" xfId="14877" xr:uid="{281EA94A-7D82-4B44-BB6C-FF1D4B836E38}"/>
    <cellStyle name="Input 10 6 2 2 2" xfId="14878" xr:uid="{018B2343-3AD1-46E2-911D-A481D0A05112}"/>
    <cellStyle name="Input 10 6 2 3" xfId="14879" xr:uid="{9D467FBF-3F52-489D-94A9-EDCCCC510232}"/>
    <cellStyle name="Input 10 6 3" xfId="14880" xr:uid="{C5C49935-9F80-44C7-8476-05AEEAB17478}"/>
    <cellStyle name="Input 10 6 3 2" xfId="14881" xr:uid="{6D93506E-D328-4B26-BBE7-E5493233D5C9}"/>
    <cellStyle name="Input 10 6 4" xfId="14882" xr:uid="{B15B1544-70EC-46EB-8BE4-360B10512C9C}"/>
    <cellStyle name="Input 10 7" xfId="3412" xr:uid="{7CB59FC4-1C96-4032-9640-2EACEB86CC81}"/>
    <cellStyle name="Input 10 7 2" xfId="7961" xr:uid="{11EBCF94-48F0-4881-8BA3-C6DC7103CA1D}"/>
    <cellStyle name="Input 10 7 2 2" xfId="14883" xr:uid="{6DD393CA-140A-45BA-956D-733F9A890E06}"/>
    <cellStyle name="Input 10 7 2 2 2" xfId="14884" xr:uid="{A4909412-EC71-47E0-A17F-DF2B9C9822F3}"/>
    <cellStyle name="Input 10 7 2 3" xfId="14885" xr:uid="{7806780B-2CA7-40D8-BD71-9C546A21F147}"/>
    <cellStyle name="Input 10 7 3" xfId="14886" xr:uid="{A1661E95-BA9D-40B6-B730-59838D6D0E84}"/>
    <cellStyle name="Input 10 7 3 2" xfId="14887" xr:uid="{73F5FA68-488A-457B-86F0-A6FF97525FCA}"/>
    <cellStyle name="Input 10 7 4" xfId="14888" xr:uid="{F5CD2C65-C884-49B3-ABF8-5DC5A316BFDD}"/>
    <cellStyle name="Input 10 8" xfId="3860" xr:uid="{C45342DD-6A92-4349-B0F4-7019675BE79F}"/>
    <cellStyle name="Input 10 8 2" xfId="8405" xr:uid="{010F5A9F-DF46-4EEB-9E99-663AF70CB2D3}"/>
    <cellStyle name="Input 10 8 2 2" xfId="14889" xr:uid="{85A2DCBB-917D-41A1-AAE1-8614F6A0D2D7}"/>
    <cellStyle name="Input 10 8 2 2 2" xfId="14890" xr:uid="{5D5C2132-370C-4010-AB8F-673C7AA1904E}"/>
    <cellStyle name="Input 10 8 2 3" xfId="14891" xr:uid="{FAC960B8-022B-4039-8AD9-8AA9B8E2D2C7}"/>
    <cellStyle name="Input 10 8 3" xfId="14892" xr:uid="{23DA8FAC-BB2E-480C-90E1-B2D919139E98}"/>
    <cellStyle name="Input 10 8 3 2" xfId="14893" xr:uid="{DFB9D48F-9F5C-4082-8539-3B4559FA804D}"/>
    <cellStyle name="Input 10 8 4" xfId="14894" xr:uid="{60103EFF-9648-462E-87EA-C81CA6B29C54}"/>
    <cellStyle name="Input 10 9" xfId="4268" xr:uid="{2F7DF4F6-DAB7-4D7A-8576-05FB59A9C3D2}"/>
    <cellStyle name="Input 10 9 2" xfId="8813" xr:uid="{B79B9105-ECD4-44CE-A840-1C88D9DDA485}"/>
    <cellStyle name="Input 10 9 2 2" xfId="14895" xr:uid="{F8D3D2AC-177E-44C5-B31B-090FD54B4F92}"/>
    <cellStyle name="Input 10 9 2 2 2" xfId="14896" xr:uid="{9C531136-5F4E-4792-B853-1D858527748D}"/>
    <cellStyle name="Input 10 9 2 3" xfId="14897" xr:uid="{3E596ED1-34EC-4FB2-9C17-5315B72C168D}"/>
    <cellStyle name="Input 10 9 3" xfId="14898" xr:uid="{AC14E679-21A6-4D0F-A5F1-5BB26647CE70}"/>
    <cellStyle name="Input 10 9 3 2" xfId="14899" xr:uid="{C0234776-5C3A-4B7F-B4A7-CD201A439513}"/>
    <cellStyle name="Input 10 9 4" xfId="14900" xr:uid="{0A05AD1C-C79E-4F9F-AFFE-01F22C374901}"/>
    <cellStyle name="Input 11" xfId="887" xr:uid="{D589C236-2699-4B0F-AACF-51ABDE34ABBD}"/>
    <cellStyle name="Input 11 10" xfId="4697" xr:uid="{B1808760-BD4D-4595-B382-7E93D3F2458C}"/>
    <cellStyle name="Input 11 10 2" xfId="9168" xr:uid="{917430E5-A4A7-475A-BFA3-18185DA1C248}"/>
    <cellStyle name="Input 11 10 2 2" xfId="14901" xr:uid="{17DF3BF7-5FB6-4307-BACD-0435B3A7378B}"/>
    <cellStyle name="Input 11 10 2 2 2" xfId="14902" xr:uid="{8481B933-0DBA-44CD-A163-1E39317DE648}"/>
    <cellStyle name="Input 11 10 2 3" xfId="14903" xr:uid="{FA01CCE2-88F8-4A5D-8A7A-BAB52A1C6940}"/>
    <cellStyle name="Input 11 10 3" xfId="14904" xr:uid="{2C1BC6D0-1687-475F-BA65-6572EAFC7D5B}"/>
    <cellStyle name="Input 11 10 3 2" xfId="14905" xr:uid="{B480EC47-B782-42FA-A9B0-7008317DA25C}"/>
    <cellStyle name="Input 11 10 4" xfId="14906" xr:uid="{C433B878-19D5-46A0-BCC0-23C612B5F1FB}"/>
    <cellStyle name="Input 11 11" xfId="5460" xr:uid="{2833EBD7-38D9-42DA-AC27-1274886648E2}"/>
    <cellStyle name="Input 11 11 2" xfId="14907" xr:uid="{1A830073-E5E8-4C42-A1FB-69C699357A09}"/>
    <cellStyle name="Input 11 11 2 2" xfId="14908" xr:uid="{A8DFEB43-F496-4447-AA5F-8E9AAACEA882}"/>
    <cellStyle name="Input 11 11 3" xfId="14909" xr:uid="{D6E906B3-567F-4E3A-969B-004E646539BB}"/>
    <cellStyle name="Input 11 12" xfId="14910" xr:uid="{A74E19C6-90E9-4B73-80C1-DE689B27D941}"/>
    <cellStyle name="Input 11 12 2" xfId="14911" xr:uid="{779BC2E6-3723-4910-8CB8-0CF487BDEBF2}"/>
    <cellStyle name="Input 11 13" xfId="14912" xr:uid="{6D009EA5-D373-4B3B-9886-80B784C3976F}"/>
    <cellStyle name="Input 11 2" xfId="1020" xr:uid="{9740E952-B79E-40BA-846B-5AC8DADD9A81}"/>
    <cellStyle name="Input 11 2 2" xfId="5586" xr:uid="{D46F9F6B-B870-4FE4-B92F-C6C466BD11DE}"/>
    <cellStyle name="Input 11 2 2 2" xfId="14913" xr:uid="{63B190E2-E465-40F3-9BAF-725905FE8262}"/>
    <cellStyle name="Input 11 2 2 2 2" xfId="14914" xr:uid="{8FB55FE6-2EC0-4655-9D25-11BBC9B82B25}"/>
    <cellStyle name="Input 11 2 2 3" xfId="14915" xr:uid="{074C650F-52F5-4D8D-99B5-122DD370CF6D}"/>
    <cellStyle name="Input 11 2 3" xfId="14916" xr:uid="{5CAC0FBE-2B53-4E35-832C-6A73773F997B}"/>
    <cellStyle name="Input 11 2 3 2" xfId="14917" xr:uid="{9A4F6C83-FB13-46F1-BFF8-238EBE8DDDDD}"/>
    <cellStyle name="Input 11 2 4" xfId="14918" xr:uid="{D4365526-D4C4-44A2-8CBB-5D687B647ADE}"/>
    <cellStyle name="Input 11 3" xfId="1621" xr:uid="{62624A03-94D4-40C3-8DE0-159B1CCB615A}"/>
    <cellStyle name="Input 11 3 2" xfId="6177" xr:uid="{4312F0A3-933B-4DD3-AC7A-AB5E1256824D}"/>
    <cellStyle name="Input 11 3 2 2" xfId="14919" xr:uid="{E11755AA-AC48-40F5-9CCE-1FDC1F0FA0C1}"/>
    <cellStyle name="Input 11 3 2 2 2" xfId="14920" xr:uid="{9A53DCFE-F0F1-4DDF-BAC0-E7279105BA69}"/>
    <cellStyle name="Input 11 3 2 3" xfId="14921" xr:uid="{0CA60C47-0133-410B-94EF-A9DF5335793B}"/>
    <cellStyle name="Input 11 3 3" xfId="14922" xr:uid="{DCD0D4AE-3367-4527-86F3-92BD9DC381D5}"/>
    <cellStyle name="Input 11 3 3 2" xfId="14923" xr:uid="{8CEBE24F-C833-455B-B845-BA65145CF4FA}"/>
    <cellStyle name="Input 11 3 4" xfId="14924" xr:uid="{90F04D54-8C76-453D-812C-4496244F7062}"/>
    <cellStyle name="Input 11 4" xfId="2037" xr:uid="{B6C21C3D-7D79-4A61-9AEB-D639928C884A}"/>
    <cellStyle name="Input 11 4 2" xfId="6592" xr:uid="{00DAAA6D-C2D0-4DB9-9531-729BD917CEB5}"/>
    <cellStyle name="Input 11 4 2 2" xfId="14925" xr:uid="{1F02D62F-CE02-42E3-B086-BABD06ACEE70}"/>
    <cellStyle name="Input 11 4 2 2 2" xfId="14926" xr:uid="{74E7A8EB-D3E6-44DF-B02F-6B5FA2287E1D}"/>
    <cellStyle name="Input 11 4 2 3" xfId="14927" xr:uid="{56E3AC4A-5F77-451E-84CB-A79605DC3AF5}"/>
    <cellStyle name="Input 11 4 3" xfId="14928" xr:uid="{A6125612-D34A-4059-B542-C8C53FF80F46}"/>
    <cellStyle name="Input 11 4 3 2" xfId="14929" xr:uid="{0C260286-C267-4EF7-8ED7-0BAB9289D1AF}"/>
    <cellStyle name="Input 11 4 4" xfId="14930" xr:uid="{8EE4D342-56A8-4703-B23B-173BFBD20E07}"/>
    <cellStyle name="Input 11 5" xfId="2439" xr:uid="{F39B60B9-1727-49DF-8883-3BC19BDC78C6}"/>
    <cellStyle name="Input 11 5 2" xfId="6991" xr:uid="{965AEA86-2C2D-409D-B179-5021F09FDCC0}"/>
    <cellStyle name="Input 11 5 2 2" xfId="14931" xr:uid="{958F7ACA-9844-4C09-B032-A080990AE4AD}"/>
    <cellStyle name="Input 11 5 2 2 2" xfId="14932" xr:uid="{2A2E8BA9-0356-4CB3-8EE8-F663D672D017}"/>
    <cellStyle name="Input 11 5 2 3" xfId="14933" xr:uid="{D80649D3-E205-4ED9-B1BF-66078321FB88}"/>
    <cellStyle name="Input 11 5 3" xfId="14934" xr:uid="{9720C511-AC04-452B-8BCA-32117CE672AD}"/>
    <cellStyle name="Input 11 5 3 2" xfId="14935" xr:uid="{6BFAFF91-C733-4B11-81B1-615EE70C22A2}"/>
    <cellStyle name="Input 11 5 4" xfId="14936" xr:uid="{31BC490D-9726-4FEB-8E21-5A821AD036BB}"/>
    <cellStyle name="Input 11 6" xfId="1945" xr:uid="{5EC9E700-A731-43AF-AE4A-790A2AFB5C2B}"/>
    <cellStyle name="Input 11 6 2" xfId="6500" xr:uid="{1E5BC5F4-A8E2-46F7-83F2-2A07F42E1DDF}"/>
    <cellStyle name="Input 11 6 2 2" xfId="14937" xr:uid="{C2CDDE0B-BA2B-4824-8680-C1740312E508}"/>
    <cellStyle name="Input 11 6 2 2 2" xfId="14938" xr:uid="{270163CA-FA34-4F87-B5E3-4B33383B0091}"/>
    <cellStyle name="Input 11 6 2 3" xfId="14939" xr:uid="{88D40C76-0488-4EEE-A28E-E5561FAA17B0}"/>
    <cellStyle name="Input 11 6 3" xfId="14940" xr:uid="{4A56BD26-53DB-4AED-B3A9-3760753F034F}"/>
    <cellStyle name="Input 11 6 3 2" xfId="14941" xr:uid="{23CAF56C-4DDC-4816-A678-1ADA3AC55819}"/>
    <cellStyle name="Input 11 6 4" xfId="14942" xr:uid="{FC2DE093-25E9-44D9-8134-752BBB3D0A1B}"/>
    <cellStyle name="Input 11 7" xfId="3413" xr:uid="{15FAB2A6-51C5-4929-A839-ED351E214822}"/>
    <cellStyle name="Input 11 7 2" xfId="7962" xr:uid="{AA8F21DB-733E-446A-8876-B9530982A059}"/>
    <cellStyle name="Input 11 7 2 2" xfId="14943" xr:uid="{0A5DF34E-4797-43CF-8BCD-30BE26CBFC3F}"/>
    <cellStyle name="Input 11 7 2 2 2" xfId="14944" xr:uid="{8849E633-F640-47FA-931A-E026A94A13DA}"/>
    <cellStyle name="Input 11 7 2 3" xfId="14945" xr:uid="{1D720B90-FC7A-4F28-B220-734863850842}"/>
    <cellStyle name="Input 11 7 3" xfId="14946" xr:uid="{0EFED483-2BF1-4D49-9E5F-84E62DF8A34D}"/>
    <cellStyle name="Input 11 7 3 2" xfId="14947" xr:uid="{74E373F3-FCE6-425C-BF64-62DE8D88598A}"/>
    <cellStyle name="Input 11 7 4" xfId="14948" xr:uid="{9CE30FC4-D6B1-4F2D-B7BA-A07C716821BA}"/>
    <cellStyle name="Input 11 8" xfId="3861" xr:uid="{ABB2066E-316B-408F-AB36-7D64DC717C24}"/>
    <cellStyle name="Input 11 8 2" xfId="8406" xr:uid="{102DE876-DD67-4316-AC5D-93A99D1CB4F9}"/>
    <cellStyle name="Input 11 8 2 2" xfId="14949" xr:uid="{15DDB6E3-919C-43C0-B9D0-8B21F5245BB2}"/>
    <cellStyle name="Input 11 8 2 2 2" xfId="14950" xr:uid="{BB979EF3-2A98-45CA-BBD3-62D56AF5C096}"/>
    <cellStyle name="Input 11 8 2 3" xfId="14951" xr:uid="{8E0DD506-A41D-4B08-8962-A5DC68DCED14}"/>
    <cellStyle name="Input 11 8 3" xfId="14952" xr:uid="{3B7808BF-4C97-4C16-803A-47201DE68BDA}"/>
    <cellStyle name="Input 11 8 3 2" xfId="14953" xr:uid="{77B417B6-2C3F-4901-ACD2-75EF7C6BF828}"/>
    <cellStyle name="Input 11 8 4" xfId="14954" xr:uid="{DF87B83F-1B4B-4B76-B0E8-8962F7643E10}"/>
    <cellStyle name="Input 11 9" xfId="4269" xr:uid="{D3701501-D138-4D69-8EBA-672B84F61CDF}"/>
    <cellStyle name="Input 11 9 2" xfId="8814" xr:uid="{CC41D59E-7342-4461-BD4F-B8606877903E}"/>
    <cellStyle name="Input 11 9 2 2" xfId="14955" xr:uid="{8C2C03E8-C309-4E8B-B0A1-AE8D6755FC1A}"/>
    <cellStyle name="Input 11 9 2 2 2" xfId="14956" xr:uid="{92D11919-66EA-4BAE-B6F0-132DF2A6BDBB}"/>
    <cellStyle name="Input 11 9 2 3" xfId="14957" xr:uid="{0C2857DE-C5BB-463B-808D-8D8B7D7AB5ED}"/>
    <cellStyle name="Input 11 9 3" xfId="14958" xr:uid="{EF66DC9C-736E-48AD-BBEF-5E2452BA8DA9}"/>
    <cellStyle name="Input 11 9 3 2" xfId="14959" xr:uid="{CA8189F3-4CA9-483F-AA89-514F56AB8915}"/>
    <cellStyle name="Input 11 9 4" xfId="14960" xr:uid="{1CF6AA22-9EDE-4196-AD61-0F4BD3346E05}"/>
    <cellStyle name="Input 12" xfId="895" xr:uid="{B2547DB1-AFFC-4405-87D8-D5B53F590651}"/>
    <cellStyle name="Input 12 10" xfId="4698" xr:uid="{FDC260DC-2A73-49A8-BA73-FDB65908DFE5}"/>
    <cellStyle name="Input 12 10 2" xfId="9169" xr:uid="{0F0B8F8D-1D96-4921-8F46-4C75ED0F8CC1}"/>
    <cellStyle name="Input 12 10 2 2" xfId="14961" xr:uid="{ED7430A8-A379-42A7-865F-FEEC530A5989}"/>
    <cellStyle name="Input 12 10 2 2 2" xfId="14962" xr:uid="{2852E617-E668-45F0-BF51-6B16E6A19D2D}"/>
    <cellStyle name="Input 12 10 2 3" xfId="14963" xr:uid="{6ED7767D-B1F5-4753-A4F0-4A14E0D6E6DA}"/>
    <cellStyle name="Input 12 10 3" xfId="14964" xr:uid="{94D7E6F7-9834-49F6-ACEB-45A19734E648}"/>
    <cellStyle name="Input 12 10 3 2" xfId="14965" xr:uid="{159019E0-E73B-43B6-85A5-975BFE143C4F}"/>
    <cellStyle name="Input 12 10 4" xfId="14966" xr:uid="{B5EA2DB4-CC1D-4FF4-8455-C51A096F1DDE}"/>
    <cellStyle name="Input 12 11" xfId="5466" xr:uid="{2FE095B7-3B4C-4DF7-91F2-FE20EF7D1A9C}"/>
    <cellStyle name="Input 12 11 2" xfId="14967" xr:uid="{001AC8BD-3766-4334-B7D7-4F534EEE113B}"/>
    <cellStyle name="Input 12 11 2 2" xfId="14968" xr:uid="{A5C62829-EFFC-4FF7-B9AA-18B2BB7EF7B7}"/>
    <cellStyle name="Input 12 11 3" xfId="14969" xr:uid="{DBF5513A-BE06-4815-920C-2FD26B06758A}"/>
    <cellStyle name="Input 12 12" xfId="14970" xr:uid="{3DB24408-5225-4E13-8B9D-B0FA0C0C8101}"/>
    <cellStyle name="Input 12 12 2" xfId="14971" xr:uid="{ECBCA1E1-2BA2-4B11-B1A4-677DC6816CE7}"/>
    <cellStyle name="Input 12 13" xfId="14972" xr:uid="{861A3FE2-E4F2-4203-9DE8-A2C4DC0F8647}"/>
    <cellStyle name="Input 12 2" xfId="1021" xr:uid="{273D9289-C91C-4F64-9932-1717D2CC2C1E}"/>
    <cellStyle name="Input 12 2 2" xfId="5587" xr:uid="{525D134C-6480-4262-A536-01F245B71781}"/>
    <cellStyle name="Input 12 2 2 2" xfId="14973" xr:uid="{F9248A6C-9D81-4F2F-A2FF-16080AAE9F41}"/>
    <cellStyle name="Input 12 2 2 2 2" xfId="14974" xr:uid="{5CECF68E-C15A-40BE-9699-B48A13350CEC}"/>
    <cellStyle name="Input 12 2 2 3" xfId="14975" xr:uid="{C9FC5240-23C2-4BD3-9F5A-DD6CA25291DE}"/>
    <cellStyle name="Input 12 2 3" xfId="14976" xr:uid="{4684F0A5-791F-4A37-8CC3-1E9EE9E9C422}"/>
    <cellStyle name="Input 12 2 3 2" xfId="14977" xr:uid="{D02848CB-72FB-4CEF-8C88-6DF6752F8887}"/>
    <cellStyle name="Input 12 2 4" xfId="14978" xr:uid="{94AE1AB2-2256-4B27-88CF-2C2AB0DCA02A}"/>
    <cellStyle name="Input 12 3" xfId="1622" xr:uid="{F7B224CE-E7DE-4135-B65B-6770B1EE8E70}"/>
    <cellStyle name="Input 12 3 2" xfId="6178" xr:uid="{22CB0376-F541-49DC-A13E-BBA80C6E33BC}"/>
    <cellStyle name="Input 12 3 2 2" xfId="14979" xr:uid="{38E80996-8293-42D9-AFA0-15E4F3391B52}"/>
    <cellStyle name="Input 12 3 2 2 2" xfId="14980" xr:uid="{9A1CE859-9BD2-4AB7-BE03-B9240DFD9BE4}"/>
    <cellStyle name="Input 12 3 2 3" xfId="14981" xr:uid="{BCA61AA7-CDDB-428C-8DBA-2B0B874C399A}"/>
    <cellStyle name="Input 12 3 3" xfId="14982" xr:uid="{920FEA74-BF5D-4DD0-8351-239C2E554039}"/>
    <cellStyle name="Input 12 3 3 2" xfId="14983" xr:uid="{06365764-A3DD-42C6-877C-32FB16C55711}"/>
    <cellStyle name="Input 12 3 4" xfId="14984" xr:uid="{CD5E4809-3992-45B6-B4DD-D20AC3A0E775}"/>
    <cellStyle name="Input 12 4" xfId="2038" xr:uid="{24F1D312-2B0E-4080-802A-B100888CDE0F}"/>
    <cellStyle name="Input 12 4 2" xfId="6593" xr:uid="{98CF2BC4-386E-4417-B5A4-DA3776AE404D}"/>
    <cellStyle name="Input 12 4 2 2" xfId="14985" xr:uid="{50E9EED4-212B-4467-BF4D-A1C629F177FE}"/>
    <cellStyle name="Input 12 4 2 2 2" xfId="14986" xr:uid="{21B2A288-71B1-4BAC-9ED7-0AB0E0E6E48B}"/>
    <cellStyle name="Input 12 4 2 3" xfId="14987" xr:uid="{98ECB9CD-FEAF-459A-9B05-69E4FF461609}"/>
    <cellStyle name="Input 12 4 3" xfId="14988" xr:uid="{6F7B5AF6-B22E-46CF-AA5D-17A24DB69736}"/>
    <cellStyle name="Input 12 4 3 2" xfId="14989" xr:uid="{172563CB-8554-43E5-A1B3-68829AE8DCD5}"/>
    <cellStyle name="Input 12 4 4" xfId="14990" xr:uid="{09DC2D92-B0E7-46AC-A858-4F582DD7882A}"/>
    <cellStyle name="Input 12 5" xfId="2440" xr:uid="{889D95DB-31B5-4E25-8C12-D0A84E8A32B1}"/>
    <cellStyle name="Input 12 5 2" xfId="6992" xr:uid="{18A880FD-E4A2-44C4-A5EE-80CADF074F31}"/>
    <cellStyle name="Input 12 5 2 2" xfId="14991" xr:uid="{F0AFBF7E-0E9B-45A3-A7A5-69BBC6EC144D}"/>
    <cellStyle name="Input 12 5 2 2 2" xfId="14992" xr:uid="{089B83F7-D9C3-4727-87E4-1B1A4EC1FB2C}"/>
    <cellStyle name="Input 12 5 2 3" xfId="14993" xr:uid="{70CF04FD-8B3A-4481-9F9B-56414A0A55A8}"/>
    <cellStyle name="Input 12 5 3" xfId="14994" xr:uid="{27BE9580-244B-4E2A-A99F-37896AE0027A}"/>
    <cellStyle name="Input 12 5 3 2" xfId="14995" xr:uid="{BAFCF1F3-7C78-4C29-8E06-A56EF21399C4}"/>
    <cellStyle name="Input 12 5 4" xfId="14996" xr:uid="{6DB8B32C-D20D-45CE-84DD-210C082503CD}"/>
    <cellStyle name="Input 12 6" xfId="1526" xr:uid="{14E77A06-7821-4AB1-8012-8F3715537942}"/>
    <cellStyle name="Input 12 6 2" xfId="6082" xr:uid="{86B9E2CA-0700-432A-A04B-1E92CCEAF591}"/>
    <cellStyle name="Input 12 6 2 2" xfId="14997" xr:uid="{CB247442-18E0-452C-907A-7150AB37F74B}"/>
    <cellStyle name="Input 12 6 2 2 2" xfId="14998" xr:uid="{641B28FD-E439-4980-A653-62FFC132C3A6}"/>
    <cellStyle name="Input 12 6 2 3" xfId="14999" xr:uid="{7ACD71D3-7153-4CB7-8961-859BE7B00604}"/>
    <cellStyle name="Input 12 6 3" xfId="15000" xr:uid="{75825D08-8915-42A3-B3CF-DB16BF72B9B1}"/>
    <cellStyle name="Input 12 6 3 2" xfId="15001" xr:uid="{BC3173BF-C114-4FC6-A695-C37772A59444}"/>
    <cellStyle name="Input 12 6 4" xfId="15002" xr:uid="{BD010F5A-E6BA-42AF-8736-1D30D36B3BD1}"/>
    <cellStyle name="Input 12 7" xfId="3414" xr:uid="{71C0C819-6A71-43A5-8099-E16AC0FB07C5}"/>
    <cellStyle name="Input 12 7 2" xfId="7963" xr:uid="{447A33C7-D6C6-4B65-B6A2-8B359D940ED1}"/>
    <cellStyle name="Input 12 7 2 2" xfId="15003" xr:uid="{0DDB5D33-65C8-4D9A-AD0D-A734B926BE3D}"/>
    <cellStyle name="Input 12 7 2 2 2" xfId="15004" xr:uid="{CB31886E-F942-4BB9-816F-26B78578ADD2}"/>
    <cellStyle name="Input 12 7 2 3" xfId="15005" xr:uid="{95F869FE-7F79-4E7D-947E-C8BCF6C93118}"/>
    <cellStyle name="Input 12 7 3" xfId="15006" xr:uid="{E8ED21FB-9EA7-43D9-8B1C-A19AAF2C4C27}"/>
    <cellStyle name="Input 12 7 3 2" xfId="15007" xr:uid="{12E370DF-CC8E-41FF-A586-7B30B73CF812}"/>
    <cellStyle name="Input 12 7 4" xfId="15008" xr:uid="{76C7FC1B-5951-4A1C-B898-3F42E7EEDCC9}"/>
    <cellStyle name="Input 12 8" xfId="3862" xr:uid="{480BC18C-A0EC-4BF2-981F-E33A357C1D0A}"/>
    <cellStyle name="Input 12 8 2" xfId="8407" xr:uid="{E83C2A57-42FE-45EA-876E-BE056E56C355}"/>
    <cellStyle name="Input 12 8 2 2" xfId="15009" xr:uid="{B67BC8CA-68EF-4962-8251-84BBB658C0B7}"/>
    <cellStyle name="Input 12 8 2 2 2" xfId="15010" xr:uid="{98CC72BE-7E33-43A2-9FFC-CC4E64A53F29}"/>
    <cellStyle name="Input 12 8 2 3" xfId="15011" xr:uid="{02D939EA-5C5F-4C3A-AAE4-F7FD28D96397}"/>
    <cellStyle name="Input 12 8 3" xfId="15012" xr:uid="{5800DD71-35DB-4DBC-BC7B-640EBD385A12}"/>
    <cellStyle name="Input 12 8 3 2" xfId="15013" xr:uid="{A438846A-D29A-466C-9219-2F0FD2405676}"/>
    <cellStyle name="Input 12 8 4" xfId="15014" xr:uid="{9E7BCEB2-9190-4BA2-827D-A63508A609A5}"/>
    <cellStyle name="Input 12 9" xfId="4270" xr:uid="{EA41DD36-A17C-4CD9-8212-533DA36FA573}"/>
    <cellStyle name="Input 12 9 2" xfId="8815" xr:uid="{5CF8AB1C-E66B-45EC-A7BA-6A26E9DD0D9F}"/>
    <cellStyle name="Input 12 9 2 2" xfId="15015" xr:uid="{7C5DD1F8-4A62-4FCB-AD41-DB454F1FA37C}"/>
    <cellStyle name="Input 12 9 2 2 2" xfId="15016" xr:uid="{056BC3B8-B98D-40BA-9B1D-476A529FE795}"/>
    <cellStyle name="Input 12 9 2 3" xfId="15017" xr:uid="{B4B58F4A-1BDA-454E-B556-8DCB0BB8AA21}"/>
    <cellStyle name="Input 12 9 3" xfId="15018" xr:uid="{D3BE4304-1035-466A-A38D-7087AF1DFCE4}"/>
    <cellStyle name="Input 12 9 3 2" xfId="15019" xr:uid="{D9C96ADB-890D-4A13-A9EC-FDF8F6864FFD}"/>
    <cellStyle name="Input 12 9 4" xfId="15020" xr:uid="{EAF49612-3C70-4FA4-B739-432BC3A0F0FD}"/>
    <cellStyle name="Input 13" xfId="901" xr:uid="{259600F0-5983-47A5-9DFB-062042AAE009}"/>
    <cellStyle name="Input 13 10" xfId="4699" xr:uid="{3646E2C0-74D0-4B23-9BBA-4020A133B08E}"/>
    <cellStyle name="Input 13 10 2" xfId="9170" xr:uid="{D334EEB7-B89C-4AF1-A29A-40C2ADF34A10}"/>
    <cellStyle name="Input 13 10 2 2" xfId="15021" xr:uid="{151AE12A-944F-482B-A913-6147DA6E750F}"/>
    <cellStyle name="Input 13 10 2 2 2" xfId="15022" xr:uid="{654CADE9-BA7E-43B1-AF5A-9C2EB7FD1ECA}"/>
    <cellStyle name="Input 13 10 2 3" xfId="15023" xr:uid="{0AE8B054-03B1-4E82-9D22-B0792AE936E3}"/>
    <cellStyle name="Input 13 10 3" xfId="15024" xr:uid="{A6CBDF30-BA3E-4E5E-A95B-457778A81DC5}"/>
    <cellStyle name="Input 13 10 3 2" xfId="15025" xr:uid="{E37DF50A-8576-4968-B30B-D4006D8D04BA}"/>
    <cellStyle name="Input 13 10 4" xfId="15026" xr:uid="{0B7CF759-A583-4291-B0EB-76D31E30FE6C}"/>
    <cellStyle name="Input 13 11" xfId="5471" xr:uid="{3408698F-AF04-4E4E-A1AC-8D99EEEAB40B}"/>
    <cellStyle name="Input 13 11 2" xfId="15027" xr:uid="{9CF7B2D9-B119-4057-9178-E7866C88BB30}"/>
    <cellStyle name="Input 13 11 2 2" xfId="15028" xr:uid="{50E5A89D-2B3A-45E8-8766-421167D975E0}"/>
    <cellStyle name="Input 13 11 3" xfId="15029" xr:uid="{0A90B601-47AD-41D4-936E-2786B3C7A309}"/>
    <cellStyle name="Input 13 12" xfId="15030" xr:uid="{07F3820A-0A38-4533-A8A2-4DD3D2C86558}"/>
    <cellStyle name="Input 13 12 2" xfId="15031" xr:uid="{B0B90B1A-1B58-4E78-AE81-28BA4D177647}"/>
    <cellStyle name="Input 13 13" xfId="15032" xr:uid="{1079371D-C36F-4D57-A77A-656B84D10D03}"/>
    <cellStyle name="Input 13 2" xfId="1022" xr:uid="{B00EA456-1046-4C2A-927A-F36B1B8EDC95}"/>
    <cellStyle name="Input 13 2 2" xfId="5588" xr:uid="{3F4C5533-9255-40FC-8562-D29341D89978}"/>
    <cellStyle name="Input 13 2 2 2" xfId="15033" xr:uid="{DF7F72E5-C81B-43CA-845F-8D21CF6B5BD9}"/>
    <cellStyle name="Input 13 2 2 2 2" xfId="15034" xr:uid="{1DE637F5-7591-48E4-B4D3-85C4BE98483A}"/>
    <cellStyle name="Input 13 2 2 3" xfId="15035" xr:uid="{13BE298E-33D6-4ED5-A39F-7F1C1AB3EBA7}"/>
    <cellStyle name="Input 13 2 3" xfId="15036" xr:uid="{C6898BDB-DA5C-42FB-9923-C26513FBFE9B}"/>
    <cellStyle name="Input 13 2 3 2" xfId="15037" xr:uid="{E7B36D49-D129-4D47-81E9-9A386EFFF6ED}"/>
    <cellStyle name="Input 13 2 4" xfId="15038" xr:uid="{BE452E26-3676-4A66-B73B-8925D5740DF0}"/>
    <cellStyle name="Input 13 3" xfId="1623" xr:uid="{1C8B4E35-B6AA-4CEA-8078-85FFA1942092}"/>
    <cellStyle name="Input 13 3 2" xfId="6179" xr:uid="{4A3919FB-3F1E-48E6-8527-36843AD8B80B}"/>
    <cellStyle name="Input 13 3 2 2" xfId="15039" xr:uid="{A7727BD3-E338-4DC5-BE48-C10F6EA9DB82}"/>
    <cellStyle name="Input 13 3 2 2 2" xfId="15040" xr:uid="{591C5A6C-385C-4C02-A5BC-05CB207FC9E4}"/>
    <cellStyle name="Input 13 3 2 3" xfId="15041" xr:uid="{F6BB22EC-16A9-42F8-BAE4-5EFE9995BC68}"/>
    <cellStyle name="Input 13 3 3" xfId="15042" xr:uid="{EC886740-C7D6-49EA-9F44-B2A48834EF42}"/>
    <cellStyle name="Input 13 3 3 2" xfId="15043" xr:uid="{E6B0B59B-22BE-4F75-918A-ECFB170601D6}"/>
    <cellStyle name="Input 13 3 4" xfId="15044" xr:uid="{C3BA62DA-E74F-4A2D-8744-91D755027DE6}"/>
    <cellStyle name="Input 13 4" xfId="2039" xr:uid="{6003C5F9-1CD8-4BCA-9F78-3B794A349796}"/>
    <cellStyle name="Input 13 4 2" xfId="6594" xr:uid="{C641B766-9463-4DD0-BEA0-11474E4061D9}"/>
    <cellStyle name="Input 13 4 2 2" xfId="15045" xr:uid="{D71CAB2F-8CCF-4299-A639-936BC562C909}"/>
    <cellStyle name="Input 13 4 2 2 2" xfId="15046" xr:uid="{C4C5C166-996C-4CD4-B962-20A443A07E6B}"/>
    <cellStyle name="Input 13 4 2 3" xfId="15047" xr:uid="{327D7278-ED0D-447F-B3AA-339F5C5275F4}"/>
    <cellStyle name="Input 13 4 3" xfId="15048" xr:uid="{0ECAA7C6-C092-4B45-B991-9AB31295A110}"/>
    <cellStyle name="Input 13 4 3 2" xfId="15049" xr:uid="{FE4292FD-DA59-4533-9A93-274B21EA593F}"/>
    <cellStyle name="Input 13 4 4" xfId="15050" xr:uid="{85DBCE47-0BF6-4A1A-8721-9DE8EF6C696D}"/>
    <cellStyle name="Input 13 5" xfId="2441" xr:uid="{BC637762-796B-44A5-8297-CF92553F5BC2}"/>
    <cellStyle name="Input 13 5 2" xfId="6993" xr:uid="{719703FE-358B-4CC3-AAC7-8DC6FFB8E307}"/>
    <cellStyle name="Input 13 5 2 2" xfId="15051" xr:uid="{839FA2C1-CC65-4127-B160-0402C54C0C52}"/>
    <cellStyle name="Input 13 5 2 2 2" xfId="15052" xr:uid="{A2205FED-E114-4330-85CA-CF82C3275A62}"/>
    <cellStyle name="Input 13 5 2 3" xfId="15053" xr:uid="{CB037CBA-857C-431A-B9E7-F055F7D2C84A}"/>
    <cellStyle name="Input 13 5 3" xfId="15054" xr:uid="{7C8D4BF0-CD97-4161-82EF-C0C798004591}"/>
    <cellStyle name="Input 13 5 3 2" xfId="15055" xr:uid="{5F309098-30AB-4BA7-9F9E-0039934F5715}"/>
    <cellStyle name="Input 13 5 4" xfId="15056" xr:uid="{C9EEC9DE-EE9A-438B-81E0-FABC2CDB6F90}"/>
    <cellStyle name="Input 13 6" xfId="1479" xr:uid="{710E400C-9FF3-47C2-B6AA-29AED6FA105D}"/>
    <cellStyle name="Input 13 6 2" xfId="6035" xr:uid="{873D2613-FB74-43E3-B4FD-FEBCB0885B6A}"/>
    <cellStyle name="Input 13 6 2 2" xfId="15057" xr:uid="{D22947D5-64F0-42AD-9BEA-A65515B30BAB}"/>
    <cellStyle name="Input 13 6 2 2 2" xfId="15058" xr:uid="{A969B7A8-BA3D-4129-B5EF-1A9CD74AA147}"/>
    <cellStyle name="Input 13 6 2 3" xfId="15059" xr:uid="{76F7BEB5-1F1D-4FF0-B59E-D353001A0757}"/>
    <cellStyle name="Input 13 6 3" xfId="15060" xr:uid="{E3667ED2-B30A-4227-8AAE-07EA6014CF21}"/>
    <cellStyle name="Input 13 6 3 2" xfId="15061" xr:uid="{CEC056CD-CCCC-4D5C-BF14-6CFADFFC0126}"/>
    <cellStyle name="Input 13 6 4" xfId="15062" xr:uid="{E203B322-66D3-4F27-AF8F-92A2AD244DE7}"/>
    <cellStyle name="Input 13 7" xfId="3415" xr:uid="{E84DA50F-9683-430B-B761-3E136C0D4D64}"/>
    <cellStyle name="Input 13 7 2" xfId="7964" xr:uid="{051D2EF1-1FB1-4BC3-9AD1-294B27B6A302}"/>
    <cellStyle name="Input 13 7 2 2" xfId="15063" xr:uid="{F2502ABE-936E-4D05-857F-C9153DED4C39}"/>
    <cellStyle name="Input 13 7 2 2 2" xfId="15064" xr:uid="{D721D0AC-8042-410D-B9DF-52EE00EC09DE}"/>
    <cellStyle name="Input 13 7 2 3" xfId="15065" xr:uid="{540CC48D-359E-4208-87FF-A307AC3B50F9}"/>
    <cellStyle name="Input 13 7 3" xfId="15066" xr:uid="{D8B8677F-B361-4889-A731-1AD0E556B010}"/>
    <cellStyle name="Input 13 7 3 2" xfId="15067" xr:uid="{45863FB7-6399-4D07-AE43-7C1E5D6452D4}"/>
    <cellStyle name="Input 13 7 4" xfId="15068" xr:uid="{0BEC39A1-167D-4BBD-B1B1-7D734BAE1E76}"/>
    <cellStyle name="Input 13 8" xfId="3863" xr:uid="{BB38F37D-1AA0-4B9D-866F-7E2A4F19EECE}"/>
    <cellStyle name="Input 13 8 2" xfId="8408" xr:uid="{1FA1436A-B3F6-4277-9273-14F624E9DEF5}"/>
    <cellStyle name="Input 13 8 2 2" xfId="15069" xr:uid="{55DA7C54-6C83-4FB3-AD78-428238057540}"/>
    <cellStyle name="Input 13 8 2 2 2" xfId="15070" xr:uid="{DFA4F895-9397-44E1-9B35-33B75B24A63E}"/>
    <cellStyle name="Input 13 8 2 3" xfId="15071" xr:uid="{901DD830-B7D1-4346-8DB0-7316179F58DB}"/>
    <cellStyle name="Input 13 8 3" xfId="15072" xr:uid="{3E5E903B-BF95-49BD-85A7-EABDB130D10E}"/>
    <cellStyle name="Input 13 8 3 2" xfId="15073" xr:uid="{2D0CD3D6-5B5E-49AC-8A9B-502339A92BB7}"/>
    <cellStyle name="Input 13 8 4" xfId="15074" xr:uid="{A364537E-49BA-48E1-B15C-3216D11F536D}"/>
    <cellStyle name="Input 13 9" xfId="4271" xr:uid="{7418A805-87F3-46C2-BAAF-08A532756A7A}"/>
    <cellStyle name="Input 13 9 2" xfId="8816" xr:uid="{FA3EB88C-B282-44C8-82FD-E69FE74672C4}"/>
    <cellStyle name="Input 13 9 2 2" xfId="15075" xr:uid="{11372BA5-F6BB-4A1D-A28D-499776B333C5}"/>
    <cellStyle name="Input 13 9 2 2 2" xfId="15076" xr:uid="{0C4944B8-9FED-4B0A-B8FC-F5F839643C87}"/>
    <cellStyle name="Input 13 9 2 3" xfId="15077" xr:uid="{9BB7BDBD-868E-4392-9869-1D3B6962FC39}"/>
    <cellStyle name="Input 13 9 3" xfId="15078" xr:uid="{3CF88AA3-41D0-4F1E-8B98-B501540E66E2}"/>
    <cellStyle name="Input 13 9 3 2" xfId="15079" xr:uid="{136FDFEF-E30F-45CA-8F9A-4336FCA0087C}"/>
    <cellStyle name="Input 13 9 4" xfId="15080" xr:uid="{7A5A23F8-E047-451E-B7C8-59903E0C0F04}"/>
    <cellStyle name="Input 14" xfId="5153" xr:uid="{2E92F2DA-5346-488C-9107-203A473E46F7}"/>
    <cellStyle name="Input 14 2" xfId="15081" xr:uid="{6162AB53-3915-464C-B8A4-CE400C930678}"/>
    <cellStyle name="Input 14 2 2" xfId="15082" xr:uid="{36FBF5CB-3E49-4D48-AC79-90759A0DEC99}"/>
    <cellStyle name="Input 14 3" xfId="15083" xr:uid="{4D03AE4E-600E-47CC-9DBA-C59F15EB513F}"/>
    <cellStyle name="Input 15" xfId="15084" xr:uid="{9CA33EB8-327D-42A4-9022-E58F171245EF}"/>
    <cellStyle name="Input 15 2" xfId="15085" xr:uid="{EE00F9D1-7A1B-49C5-8057-9751D32DEA56}"/>
    <cellStyle name="Input 16" xfId="15086" xr:uid="{C2FF9810-9DF4-490B-A69B-5BA510EA0DB3}"/>
    <cellStyle name="Input 2" xfId="716" xr:uid="{9607D12C-96AC-44EE-9E90-8EB52A96F08B}"/>
    <cellStyle name="Input 2 10" xfId="4700" xr:uid="{1803E8E8-71DA-4EF8-8B5E-41207B4F0A77}"/>
    <cellStyle name="Input 2 10 2" xfId="9171" xr:uid="{DAF9DEE7-FA4A-4CA7-B462-12E7342613BC}"/>
    <cellStyle name="Input 2 10 2 2" xfId="15087" xr:uid="{2480A9EF-5A51-44D5-9159-04A8D9B1BFF6}"/>
    <cellStyle name="Input 2 10 2 2 2" xfId="15088" xr:uid="{C64EB833-FF24-44D9-99D6-55062E87A1EA}"/>
    <cellStyle name="Input 2 10 2 3" xfId="15089" xr:uid="{3CAD65C0-FD27-4AB0-BDA2-7FFE9C25B6C2}"/>
    <cellStyle name="Input 2 10 3" xfId="15090" xr:uid="{799B4F25-F266-4C66-9606-52DA22F8E73A}"/>
    <cellStyle name="Input 2 10 3 2" xfId="15091" xr:uid="{D8C7F9D5-1FD2-427D-85C7-66E5B45571BF}"/>
    <cellStyle name="Input 2 10 4" xfId="15092" xr:uid="{DC40DB9B-72D1-40FF-86C5-2679E97CDDE6}"/>
    <cellStyle name="Input 2 11" xfId="5333" xr:uid="{84489A74-6B27-48FF-BBC3-15AD0D6AD782}"/>
    <cellStyle name="Input 2 11 2" xfId="15093" xr:uid="{1BF4C83F-9417-46B0-9B8A-9622AD4337C4}"/>
    <cellStyle name="Input 2 11 2 2" xfId="15094" xr:uid="{EB3CE18E-9729-4439-B936-2598A301A3E3}"/>
    <cellStyle name="Input 2 11 3" xfId="15095" xr:uid="{E8622EBD-2C97-430C-A566-6BB97BB3CFC0}"/>
    <cellStyle name="Input 2 12" xfId="15096" xr:uid="{F61E9FB2-8C4F-47BB-9984-D0A65B09AB12}"/>
    <cellStyle name="Input 2 12 2" xfId="15097" xr:uid="{47941542-E139-463C-85DC-17727DB0896C}"/>
    <cellStyle name="Input 2 13" xfId="15098" xr:uid="{0D7D68B9-D6BD-4924-AA73-6C272BDEEE7C}"/>
    <cellStyle name="Input 2 2" xfId="1023" xr:uid="{2C82FA0B-0678-4C3B-9FD7-A6F723BEC0A9}"/>
    <cellStyle name="Input 2 2 2" xfId="5589" xr:uid="{04B0A027-213D-4A8E-BACC-F691E0EF5168}"/>
    <cellStyle name="Input 2 2 2 2" xfId="15099" xr:uid="{D051BE8F-4A51-4555-8215-2E0B637B33AF}"/>
    <cellStyle name="Input 2 2 2 2 2" xfId="15100" xr:uid="{43E18EF8-70DF-4BC4-8BCD-C2FF8D7F8E23}"/>
    <cellStyle name="Input 2 2 2 3" xfId="15101" xr:uid="{5335A45F-C270-43D1-8870-454311F1921E}"/>
    <cellStyle name="Input 2 2 3" xfId="15102" xr:uid="{B6D9E8FA-5645-4F72-8A2E-EDF96FA0E6CB}"/>
    <cellStyle name="Input 2 2 3 2" xfId="15103" xr:uid="{AD73701F-4FC9-4396-9B18-27FE698753E0}"/>
    <cellStyle name="Input 2 2 4" xfId="15104" xr:uid="{E6972118-22B0-4A66-8ED5-9028A22CE7BE}"/>
    <cellStyle name="Input 2 3" xfId="1624" xr:uid="{52DB80A6-EDB1-46D3-A06E-C61137882A0C}"/>
    <cellStyle name="Input 2 3 2" xfId="6180" xr:uid="{04684BEF-AD3C-447E-BBC3-46BD2330D88F}"/>
    <cellStyle name="Input 2 3 2 2" xfId="15105" xr:uid="{EA8493B1-E46C-414D-A421-3AAB23F10FD1}"/>
    <cellStyle name="Input 2 3 2 2 2" xfId="15106" xr:uid="{A893438F-0E60-49E2-AAAE-190C40529A08}"/>
    <cellStyle name="Input 2 3 2 3" xfId="15107" xr:uid="{D0E86F37-6D92-472B-962C-CD99CA8F7E01}"/>
    <cellStyle name="Input 2 3 3" xfId="15108" xr:uid="{D3AF7319-8748-450F-BC06-438DA12287E0}"/>
    <cellStyle name="Input 2 3 3 2" xfId="15109" xr:uid="{A5323DCB-E02E-424D-BF27-7EC8830EB20A}"/>
    <cellStyle name="Input 2 3 4" xfId="15110" xr:uid="{465BBF77-15A0-4CB5-8B4D-50B2E47A3458}"/>
    <cellStyle name="Input 2 4" xfId="2040" xr:uid="{25E0B0AB-864F-405E-BF69-5D2CC3042E0E}"/>
    <cellStyle name="Input 2 4 2" xfId="6595" xr:uid="{9C5C0B96-A1B5-4386-A2C7-43267A0E8291}"/>
    <cellStyle name="Input 2 4 2 2" xfId="15111" xr:uid="{56B14A08-5FB1-4A88-80AF-CEED787F2DA8}"/>
    <cellStyle name="Input 2 4 2 2 2" xfId="15112" xr:uid="{B21AE32A-659D-4E3A-B637-19C73570E943}"/>
    <cellStyle name="Input 2 4 2 3" xfId="15113" xr:uid="{1BEC3E0B-85D4-482E-A7FA-645300B41BC0}"/>
    <cellStyle name="Input 2 4 3" xfId="15114" xr:uid="{90B8117B-28BB-4F5A-B5CB-CDA151AEC0F9}"/>
    <cellStyle name="Input 2 4 3 2" xfId="15115" xr:uid="{A9A9EAF9-98A2-47AA-98EC-48BAE726ABBB}"/>
    <cellStyle name="Input 2 4 4" xfId="15116" xr:uid="{1FCD3C4E-052D-477B-A714-F65D40386BEA}"/>
    <cellStyle name="Input 2 5" xfId="2442" xr:uid="{D8BB5030-8726-4741-978A-A47B366D1A12}"/>
    <cellStyle name="Input 2 5 2" xfId="6994" xr:uid="{9C622F31-6EC2-499B-A92F-1029C924FF02}"/>
    <cellStyle name="Input 2 5 2 2" xfId="15117" xr:uid="{CED5F15C-4429-48CA-982E-05044EE8045D}"/>
    <cellStyle name="Input 2 5 2 2 2" xfId="15118" xr:uid="{A6A59080-F5DD-4CD5-B6A4-45871A81D3DF}"/>
    <cellStyle name="Input 2 5 2 3" xfId="15119" xr:uid="{4F78F878-CFCA-4513-9067-C2CD3D7D222D}"/>
    <cellStyle name="Input 2 5 3" xfId="15120" xr:uid="{5FDDA5FF-35DA-452A-AE69-CB5872BA9416}"/>
    <cellStyle name="Input 2 5 3 2" xfId="15121" xr:uid="{0DD3DF8A-34B3-4CA7-89F6-DDD9975773EE}"/>
    <cellStyle name="Input 2 5 4" xfId="15122" xr:uid="{781253D5-1F10-4FD7-9332-2052F722ADBD}"/>
    <cellStyle name="Input 2 6" xfId="1504" xr:uid="{3D7FF4F7-4E30-439F-ABA8-D4E16D83985A}"/>
    <cellStyle name="Input 2 6 2" xfId="6060" xr:uid="{C1DF622D-14B1-4172-BCE4-8738BF08661F}"/>
    <cellStyle name="Input 2 6 2 2" xfId="15123" xr:uid="{B3D86D20-97ED-45E7-95BB-D650C0B2F525}"/>
    <cellStyle name="Input 2 6 2 2 2" xfId="15124" xr:uid="{9C6F536C-9287-40A1-9216-8CAB0516B50C}"/>
    <cellStyle name="Input 2 6 2 3" xfId="15125" xr:uid="{7D3B49C8-5218-4682-A9A2-9C69FC2818B0}"/>
    <cellStyle name="Input 2 6 3" xfId="15126" xr:uid="{4BC80750-9132-47FB-B9EC-DB8288ECBEF4}"/>
    <cellStyle name="Input 2 6 3 2" xfId="15127" xr:uid="{ED13236C-0462-41C7-961C-48ECCEDAD7A4}"/>
    <cellStyle name="Input 2 6 4" xfId="15128" xr:uid="{4B978059-3426-42C2-A9D0-71F74A25EB53}"/>
    <cellStyle name="Input 2 7" xfId="3416" xr:uid="{705928CF-09A8-494D-902E-4C298ED4FF86}"/>
    <cellStyle name="Input 2 7 2" xfId="7965" xr:uid="{93257925-6B90-4E84-BA7A-719AF12C6703}"/>
    <cellStyle name="Input 2 7 2 2" xfId="15129" xr:uid="{0B74FBB2-3715-481B-BBA9-53CDE6E58311}"/>
    <cellStyle name="Input 2 7 2 2 2" xfId="15130" xr:uid="{1834971B-D1CB-4DB6-9C3E-71D91484FD8E}"/>
    <cellStyle name="Input 2 7 2 3" xfId="15131" xr:uid="{4015A18D-5C73-444B-886A-CA9E9E80F775}"/>
    <cellStyle name="Input 2 7 3" xfId="15132" xr:uid="{719837C4-43E0-4350-B19B-06018EA318EE}"/>
    <cellStyle name="Input 2 7 3 2" xfId="15133" xr:uid="{5C3EC40F-7AEE-4F27-8D53-DB3C510930F7}"/>
    <cellStyle name="Input 2 7 4" xfId="15134" xr:uid="{D4F33346-0F51-4877-A902-D79F55816815}"/>
    <cellStyle name="Input 2 8" xfId="3864" xr:uid="{DD1B6B74-CB66-43A9-AF3A-A6E534851183}"/>
    <cellStyle name="Input 2 8 2" xfId="8409" xr:uid="{2FC3C23D-A45B-40FF-862E-4C0CB2FA3DD5}"/>
    <cellStyle name="Input 2 8 2 2" xfId="15135" xr:uid="{42201B52-1730-455E-9476-DF04E5A2A7C5}"/>
    <cellStyle name="Input 2 8 2 2 2" xfId="15136" xr:uid="{0DF11484-9226-4CE8-BBD0-A24E9342398B}"/>
    <cellStyle name="Input 2 8 2 3" xfId="15137" xr:uid="{5F553996-B852-4706-8A5B-EFA96ABCB26E}"/>
    <cellStyle name="Input 2 8 3" xfId="15138" xr:uid="{C34D80C3-6F29-4B31-BD33-231A78E4C651}"/>
    <cellStyle name="Input 2 8 3 2" xfId="15139" xr:uid="{9B1976F1-4FE5-4145-98C9-8133D0C960D3}"/>
    <cellStyle name="Input 2 8 4" xfId="15140" xr:uid="{8F753144-C5AD-4121-B55E-3AD0C1D65318}"/>
    <cellStyle name="Input 2 9" xfId="4272" xr:uid="{A3687C4A-8607-4881-8AAC-3AC7ED6394F8}"/>
    <cellStyle name="Input 2 9 2" xfId="8817" xr:uid="{369B2935-80CD-4CFF-8ACA-E05F5D201838}"/>
    <cellStyle name="Input 2 9 2 2" xfId="15141" xr:uid="{63BC6176-15DD-4F9D-95A6-92C8A2177BBE}"/>
    <cellStyle name="Input 2 9 2 2 2" xfId="15142" xr:uid="{84D88771-8EBB-4946-B07B-68A18CAF0BA4}"/>
    <cellStyle name="Input 2 9 2 3" xfId="15143" xr:uid="{1B17FDD2-ECF5-4169-BF82-E29101D3FD85}"/>
    <cellStyle name="Input 2 9 3" xfId="15144" xr:uid="{998B5422-8DDA-42B0-AE8C-A4FF82BE4601}"/>
    <cellStyle name="Input 2 9 3 2" xfId="15145" xr:uid="{95BB143F-C2EC-4D1C-956A-ACF327BBDD54}"/>
    <cellStyle name="Input 2 9 4" xfId="15146" xr:uid="{256401E8-8D45-48CF-9BFE-724849EAA607}"/>
    <cellStyle name="Input 3" xfId="745" xr:uid="{FF20BBA5-ED55-4FC6-8694-F98D8CDF90A2}"/>
    <cellStyle name="Input 3 10" xfId="4701" xr:uid="{64E8E85A-8C26-4F20-B2B9-0862FD503C59}"/>
    <cellStyle name="Input 3 10 2" xfId="9172" xr:uid="{39D48234-EB3F-49B2-BE93-2ECBD29E4A11}"/>
    <cellStyle name="Input 3 10 2 2" xfId="15147" xr:uid="{CDDF76B6-B617-4CEC-ABD2-8A072B47134D}"/>
    <cellStyle name="Input 3 10 2 2 2" xfId="15148" xr:uid="{D19FA09D-F196-4DCC-9DCC-40525E3FD90C}"/>
    <cellStyle name="Input 3 10 2 3" xfId="15149" xr:uid="{4F5AAAB6-0998-48B3-A71C-30917B437176}"/>
    <cellStyle name="Input 3 10 3" xfId="15150" xr:uid="{517F6EEA-65F4-4A40-8FDF-FCE220922529}"/>
    <cellStyle name="Input 3 10 3 2" xfId="15151" xr:uid="{569D6552-42A3-4CC1-BE5A-4490FFAE3D5B}"/>
    <cellStyle name="Input 3 10 4" xfId="15152" xr:uid="{0DC1C8A9-58A4-425D-B3C8-B12D8A582F94}"/>
    <cellStyle name="Input 3 11" xfId="5354" xr:uid="{F5BE50FB-F4D7-4EB5-A95B-139A6247DC74}"/>
    <cellStyle name="Input 3 11 2" xfId="15153" xr:uid="{D38E57D6-6994-4951-9632-1443EFC7EA2F}"/>
    <cellStyle name="Input 3 11 2 2" xfId="15154" xr:uid="{C82FE765-1C6E-4DA5-9871-6E8EE9996A1C}"/>
    <cellStyle name="Input 3 11 3" xfId="15155" xr:uid="{0B5FB1D9-3D08-4B56-BEFA-7D2198D609F4}"/>
    <cellStyle name="Input 3 12" xfId="15156" xr:uid="{F02D1228-4DA5-4A88-A0CB-A68B0C149C29}"/>
    <cellStyle name="Input 3 12 2" xfId="15157" xr:uid="{5C809D84-E137-4940-8434-2922A02C7556}"/>
    <cellStyle name="Input 3 13" xfId="15158" xr:uid="{31F580F5-1AD2-4597-A871-2033B1D2F790}"/>
    <cellStyle name="Input 3 2" xfId="1024" xr:uid="{B38A88B4-E77C-4BF7-8C95-18A132686BE8}"/>
    <cellStyle name="Input 3 2 2" xfId="5590" xr:uid="{CB9DFF6D-4054-423F-B8DE-54CA52F6187A}"/>
    <cellStyle name="Input 3 2 2 2" xfId="15159" xr:uid="{7787A244-47B6-4F20-96A0-3E3B2011DDC3}"/>
    <cellStyle name="Input 3 2 2 2 2" xfId="15160" xr:uid="{297793E1-15A7-4C54-8297-1B7513825542}"/>
    <cellStyle name="Input 3 2 2 3" xfId="15161" xr:uid="{19F5A677-A8EB-4EF1-86D1-9D9BD80114A2}"/>
    <cellStyle name="Input 3 2 3" xfId="15162" xr:uid="{58361B50-1FA9-4FFF-8668-EC09C84480CD}"/>
    <cellStyle name="Input 3 2 3 2" xfId="15163" xr:uid="{21701765-0173-4E02-B354-7B789B6A6E3A}"/>
    <cellStyle name="Input 3 2 4" xfId="15164" xr:uid="{BEB2CF3D-86F8-4E9E-83DE-49523079AC21}"/>
    <cellStyle name="Input 3 3" xfId="1625" xr:uid="{B909B671-4888-4678-963A-DA2CCBB3F6C9}"/>
    <cellStyle name="Input 3 3 2" xfId="6181" xr:uid="{34D62985-2D2C-491E-9BE5-1B50C09F6465}"/>
    <cellStyle name="Input 3 3 2 2" xfId="15165" xr:uid="{86A8504C-317D-42E3-A16E-DD27900CA20A}"/>
    <cellStyle name="Input 3 3 2 2 2" xfId="15166" xr:uid="{38002489-B4C2-472F-8447-F685A0F286A0}"/>
    <cellStyle name="Input 3 3 2 3" xfId="15167" xr:uid="{992F8C7C-9201-4EA6-A49B-B7B0CEB90605}"/>
    <cellStyle name="Input 3 3 3" xfId="15168" xr:uid="{C313763D-A129-473D-8CB4-D15EF469BB44}"/>
    <cellStyle name="Input 3 3 3 2" xfId="15169" xr:uid="{AA110B16-1E38-4671-8770-F6ACCF2CCB58}"/>
    <cellStyle name="Input 3 3 4" xfId="15170" xr:uid="{91514998-0286-4B8B-9A57-45F743629945}"/>
    <cellStyle name="Input 3 4" xfId="2041" xr:uid="{67A50853-2A23-47AD-81C4-52F527A72880}"/>
    <cellStyle name="Input 3 4 2" xfId="6596" xr:uid="{92E35745-EF8D-44B4-91D2-7450707F6800}"/>
    <cellStyle name="Input 3 4 2 2" xfId="15171" xr:uid="{06BEEDC8-5160-4531-B982-9119E49747EA}"/>
    <cellStyle name="Input 3 4 2 2 2" xfId="15172" xr:uid="{8D3B3572-99BD-4E16-8466-87E2759BC8CF}"/>
    <cellStyle name="Input 3 4 2 3" xfId="15173" xr:uid="{19DEEC02-9CD6-45D8-984D-005B03F33735}"/>
    <cellStyle name="Input 3 4 3" xfId="15174" xr:uid="{45343994-238F-4611-809B-322E124382ED}"/>
    <cellStyle name="Input 3 4 3 2" xfId="15175" xr:uid="{C0E14B15-C2C0-496C-95F4-5E4C8B3FB54B}"/>
    <cellStyle name="Input 3 4 4" xfId="15176" xr:uid="{1EC2D2E6-7BA5-4540-83F3-A8892ED2CD9C}"/>
    <cellStyle name="Input 3 5" xfId="2443" xr:uid="{8F61CD96-7921-4544-9DBB-2628F88AE650}"/>
    <cellStyle name="Input 3 5 2" xfId="6995" xr:uid="{B0A57C2E-3254-404B-94DA-E565485ED89C}"/>
    <cellStyle name="Input 3 5 2 2" xfId="15177" xr:uid="{3C3160DB-29F2-4A8A-A174-9123B783EFDC}"/>
    <cellStyle name="Input 3 5 2 2 2" xfId="15178" xr:uid="{EA6BB7EB-46BF-4310-849D-A9B8BAFB01BB}"/>
    <cellStyle name="Input 3 5 2 3" xfId="15179" xr:uid="{4FA4DB67-4DE5-4AD0-B9CB-2DE2D68668D4}"/>
    <cellStyle name="Input 3 5 3" xfId="15180" xr:uid="{9763C36D-1AA8-4078-BB3C-EC2A3353F417}"/>
    <cellStyle name="Input 3 5 3 2" xfId="15181" xr:uid="{BD441EA1-75D8-4A92-A510-F4892DC0EEA7}"/>
    <cellStyle name="Input 3 5 4" xfId="15182" xr:uid="{E90B2CB9-427D-412F-9BB8-BD6C307FF925}"/>
    <cellStyle name="Input 3 6" xfId="1416" xr:uid="{47209595-A9DA-4094-8577-E53BFEE88335}"/>
    <cellStyle name="Input 3 6 2" xfId="5973" xr:uid="{537A0390-742E-4C44-A912-A3C14F1DA232}"/>
    <cellStyle name="Input 3 6 2 2" xfId="15183" xr:uid="{B8ACAE07-2F53-480B-9FF7-988A8FCB0EB7}"/>
    <cellStyle name="Input 3 6 2 2 2" xfId="15184" xr:uid="{4744ED68-2396-430E-ABEA-A0E9CDB3E34A}"/>
    <cellStyle name="Input 3 6 2 3" xfId="15185" xr:uid="{09971DA9-7325-4220-9B3B-9D88B694F532}"/>
    <cellStyle name="Input 3 6 3" xfId="15186" xr:uid="{6AB03A26-DC1A-4ACC-8255-E663788F4BD8}"/>
    <cellStyle name="Input 3 6 3 2" xfId="15187" xr:uid="{979D4A9E-4590-4D12-A77F-041AC2C0C39A}"/>
    <cellStyle name="Input 3 6 4" xfId="15188" xr:uid="{B7A1E267-B411-4773-B6CC-E7DEFBDFBA02}"/>
    <cellStyle name="Input 3 7" xfId="3417" xr:uid="{5792B3D0-75B2-41E6-84FA-12BC36B75978}"/>
    <cellStyle name="Input 3 7 2" xfId="7966" xr:uid="{B8AD6141-FB43-452F-8B37-414EEA35E4D4}"/>
    <cellStyle name="Input 3 7 2 2" xfId="15189" xr:uid="{92DBC9F3-5A89-48FD-B9E2-5E0D629EB40D}"/>
    <cellStyle name="Input 3 7 2 2 2" xfId="15190" xr:uid="{D693CCC3-1B25-4D01-A33F-A33573522698}"/>
    <cellStyle name="Input 3 7 2 3" xfId="15191" xr:uid="{8F2B181F-38C8-442D-B989-AB3175BDF3CC}"/>
    <cellStyle name="Input 3 7 3" xfId="15192" xr:uid="{AE811ACC-805B-45C8-9E54-5DAC49275DBF}"/>
    <cellStyle name="Input 3 7 3 2" xfId="15193" xr:uid="{A6A85387-8201-4FA5-B7FD-167E7966CEA4}"/>
    <cellStyle name="Input 3 7 4" xfId="15194" xr:uid="{278C2716-0273-4005-80FA-E0B7D2946BA4}"/>
    <cellStyle name="Input 3 8" xfId="3865" xr:uid="{3172B616-B931-4891-8ADE-6AFF199649E8}"/>
    <cellStyle name="Input 3 8 2" xfId="8410" xr:uid="{2470B4BC-306D-4AF4-81D1-40D9C133E08F}"/>
    <cellStyle name="Input 3 8 2 2" xfId="15195" xr:uid="{4D3E3B3C-7723-4917-9112-AE7F2F66E23F}"/>
    <cellStyle name="Input 3 8 2 2 2" xfId="15196" xr:uid="{1AA795C7-F6CC-4174-ABCE-68DFBF67E34A}"/>
    <cellStyle name="Input 3 8 2 3" xfId="15197" xr:uid="{59E3FA47-523E-4846-A2AD-03876AAB4F13}"/>
    <cellStyle name="Input 3 8 3" xfId="15198" xr:uid="{7324E9CD-EF8F-4EF7-8366-FAA38E5EA7CB}"/>
    <cellStyle name="Input 3 8 3 2" xfId="15199" xr:uid="{07D709D4-E164-4A03-9E39-5F8ED24637A5}"/>
    <cellStyle name="Input 3 8 4" xfId="15200" xr:uid="{C066C142-366C-4862-998C-A26B91E5917F}"/>
    <cellStyle name="Input 3 9" xfId="4273" xr:uid="{47A5A876-5B72-4E43-862D-A62682DEEC36}"/>
    <cellStyle name="Input 3 9 2" xfId="8818" xr:uid="{2999E1AA-0A52-4168-BF97-CC1A6C86774E}"/>
    <cellStyle name="Input 3 9 2 2" xfId="15201" xr:uid="{1E6472A3-43ED-45B3-AC1A-C4A563448F63}"/>
    <cellStyle name="Input 3 9 2 2 2" xfId="15202" xr:uid="{9F2EC022-F96F-42CE-80BF-B72ADAA177D7}"/>
    <cellStyle name="Input 3 9 2 3" xfId="15203" xr:uid="{6897C24A-C918-4F33-AE43-FAE1A727066E}"/>
    <cellStyle name="Input 3 9 3" xfId="15204" xr:uid="{19AC8C82-7A94-4849-AC45-044A759D9D6F}"/>
    <cellStyle name="Input 3 9 3 2" xfId="15205" xr:uid="{85492704-4A13-419A-961F-CE96B8767C13}"/>
    <cellStyle name="Input 3 9 4" xfId="15206" xr:uid="{9DB52C3A-5A67-4511-8F93-E3FB83CA8C5D}"/>
    <cellStyle name="Input 4" xfId="769" xr:uid="{92459CED-1BB4-448D-9087-BF7917347B50}"/>
    <cellStyle name="Input 4 10" xfId="4702" xr:uid="{70578E5F-2B0E-4E43-B42B-440CF65CEE7E}"/>
    <cellStyle name="Input 4 10 2" xfId="9173" xr:uid="{DBCD455B-48E7-42D4-BA46-FEA508D710AA}"/>
    <cellStyle name="Input 4 10 2 2" xfId="15207" xr:uid="{AE6BA2E6-65C4-448D-B8C1-0E9A06F0E633}"/>
    <cellStyle name="Input 4 10 2 2 2" xfId="15208" xr:uid="{18AC5D49-3BB0-4DED-87E8-129A03D2A2D9}"/>
    <cellStyle name="Input 4 10 2 3" xfId="15209" xr:uid="{EAA782ED-4DAA-4332-955C-F809CB26FD79}"/>
    <cellStyle name="Input 4 10 3" xfId="15210" xr:uid="{B49523A2-EF77-4325-815D-714FFDEB7D77}"/>
    <cellStyle name="Input 4 10 3 2" xfId="15211" xr:uid="{010C1C0E-2CA8-466F-9324-FE116ADCAB24}"/>
    <cellStyle name="Input 4 10 4" xfId="15212" xr:uid="{51CE4AD2-B2C6-4669-B7A2-39BECA7C840B}"/>
    <cellStyle name="Input 4 11" xfId="5372" xr:uid="{9CE7D03D-C533-48E0-A068-C2081528F553}"/>
    <cellStyle name="Input 4 11 2" xfId="15213" xr:uid="{ECC09E46-73D2-4715-814D-44C96256E7EA}"/>
    <cellStyle name="Input 4 11 2 2" xfId="15214" xr:uid="{63F949DB-20BE-46E3-ADC4-25AB337EFE67}"/>
    <cellStyle name="Input 4 11 3" xfId="15215" xr:uid="{5EF63ABD-EC5F-4BE0-885B-862BCBB843FA}"/>
    <cellStyle name="Input 4 12" xfId="15216" xr:uid="{9B2F8353-9AB3-4FA6-A5FE-6B78433FB794}"/>
    <cellStyle name="Input 4 12 2" xfId="15217" xr:uid="{911B66AB-083F-477D-AFF6-E319F093FE65}"/>
    <cellStyle name="Input 4 13" xfId="15218" xr:uid="{11C3B15C-8021-4065-BACB-FE8BC5A58C80}"/>
    <cellStyle name="Input 4 2" xfId="1025" xr:uid="{B0E548BA-AAA3-4045-9A7D-B99F2E2B48F0}"/>
    <cellStyle name="Input 4 2 2" xfId="5591" xr:uid="{E3984C26-F29C-4A96-AB00-7A585C93FC4D}"/>
    <cellStyle name="Input 4 2 2 2" xfId="15219" xr:uid="{D4FA11F4-070F-4ABA-BF9A-12A8647BD905}"/>
    <cellStyle name="Input 4 2 2 2 2" xfId="15220" xr:uid="{B5D274CE-07F1-4BE3-8C79-C9499A32926B}"/>
    <cellStyle name="Input 4 2 2 3" xfId="15221" xr:uid="{FC8BCAA4-AAA9-491B-BDD2-108218DDA535}"/>
    <cellStyle name="Input 4 2 3" xfId="15222" xr:uid="{92F94A38-A5BE-49E1-B239-24558DBF9894}"/>
    <cellStyle name="Input 4 2 3 2" xfId="15223" xr:uid="{5253C7D9-CB6C-4847-9D65-B999ACC668B8}"/>
    <cellStyle name="Input 4 2 4" xfId="15224" xr:uid="{49077F60-6783-4FB0-9381-DD7BF89E6575}"/>
    <cellStyle name="Input 4 3" xfId="1626" xr:uid="{DBE5AC71-9328-4FA2-AEEC-9932771AEC57}"/>
    <cellStyle name="Input 4 3 2" xfId="6182" xr:uid="{22E437E2-839C-49A6-9035-37C8A41331E9}"/>
    <cellStyle name="Input 4 3 2 2" xfId="15225" xr:uid="{B5A02BF3-F73A-44B1-9E53-988B3259864F}"/>
    <cellStyle name="Input 4 3 2 2 2" xfId="15226" xr:uid="{FD091C18-CD73-4194-90B6-731C1E3CC975}"/>
    <cellStyle name="Input 4 3 2 3" xfId="15227" xr:uid="{BE333578-BE13-41BD-A744-473E0C2D1DC7}"/>
    <cellStyle name="Input 4 3 3" xfId="15228" xr:uid="{7B04D0BE-38B5-44FA-85AF-872479BF2FDD}"/>
    <cellStyle name="Input 4 3 3 2" xfId="15229" xr:uid="{10D6526B-9A1A-4A24-AD65-B490F952FC7E}"/>
    <cellStyle name="Input 4 3 4" xfId="15230" xr:uid="{32AA2163-E322-4355-9271-1B9E48F4F400}"/>
    <cellStyle name="Input 4 4" xfId="2042" xr:uid="{40BE044B-0E94-4C01-ADC9-DD24EE44288E}"/>
    <cellStyle name="Input 4 4 2" xfId="6597" xr:uid="{31D72860-328C-44E9-AB48-4F73C84FE42A}"/>
    <cellStyle name="Input 4 4 2 2" xfId="15231" xr:uid="{EBAB3C1A-C3CB-478E-81EC-4DD3FBF58105}"/>
    <cellStyle name="Input 4 4 2 2 2" xfId="15232" xr:uid="{335DAEDB-1912-42CD-8668-CDEAA6EF7F2B}"/>
    <cellStyle name="Input 4 4 2 3" xfId="15233" xr:uid="{C639945C-41A8-410C-B654-DB682FA2F676}"/>
    <cellStyle name="Input 4 4 3" xfId="15234" xr:uid="{D47D0FD3-DCF9-4D4A-8503-84569E07BFF8}"/>
    <cellStyle name="Input 4 4 3 2" xfId="15235" xr:uid="{9309F27F-DBC5-4B18-8EFA-D480A1237239}"/>
    <cellStyle name="Input 4 4 4" xfId="15236" xr:uid="{AEF02123-E076-474F-BB73-387A0EAFA4A1}"/>
    <cellStyle name="Input 4 5" xfId="2444" xr:uid="{E49F0E06-CF31-441C-8FFC-1CA209D8A546}"/>
    <cellStyle name="Input 4 5 2" xfId="6996" xr:uid="{CDAA95E9-19B0-49EF-B73A-4B4DA143C8D9}"/>
    <cellStyle name="Input 4 5 2 2" xfId="15237" xr:uid="{7A4CCE44-7378-4C8A-82F9-3F31236AA86E}"/>
    <cellStyle name="Input 4 5 2 2 2" xfId="15238" xr:uid="{81500D4D-8B8C-45EE-AE70-642BA793B134}"/>
    <cellStyle name="Input 4 5 2 3" xfId="15239" xr:uid="{E1095B67-A2F4-443E-B41F-09BF33EC9C0F}"/>
    <cellStyle name="Input 4 5 3" xfId="15240" xr:uid="{751F9CB8-1778-4AE9-AFC7-F853913FE34D}"/>
    <cellStyle name="Input 4 5 3 2" xfId="15241" xr:uid="{84A434D6-07C7-49EA-B760-0F0B9F0BD515}"/>
    <cellStyle name="Input 4 5 4" xfId="15242" xr:uid="{E11F1789-4741-40A3-ABE2-BD1AD687191C}"/>
    <cellStyle name="Input 4 6" xfId="1615" xr:uid="{4AC033B2-9503-4B4B-93B8-B504B8D62E03}"/>
    <cellStyle name="Input 4 6 2" xfId="6171" xr:uid="{962699DE-99F4-44AC-9066-1072E8E03D25}"/>
    <cellStyle name="Input 4 6 2 2" xfId="15243" xr:uid="{0674719C-BE19-4A88-942A-BD448E015206}"/>
    <cellStyle name="Input 4 6 2 2 2" xfId="15244" xr:uid="{42CAC365-54D5-4CB0-B16D-9CB9BB9798CA}"/>
    <cellStyle name="Input 4 6 2 3" xfId="15245" xr:uid="{2DFDCDA5-8FD8-420B-843F-319834BAF6E0}"/>
    <cellStyle name="Input 4 6 3" xfId="15246" xr:uid="{E3BB6759-CED6-4C48-8A83-0669307B0114}"/>
    <cellStyle name="Input 4 6 3 2" xfId="15247" xr:uid="{A99C5A33-1592-460F-A907-C4C61799C594}"/>
    <cellStyle name="Input 4 6 4" xfId="15248" xr:uid="{5B6A1898-2209-4B95-B67E-A5A1E0B7C276}"/>
    <cellStyle name="Input 4 7" xfId="3418" xr:uid="{C0B4E20A-AAAC-40CF-B481-AB1DE26E8409}"/>
    <cellStyle name="Input 4 7 2" xfId="7967" xr:uid="{215C67D5-A55D-4A70-9697-128402139D2A}"/>
    <cellStyle name="Input 4 7 2 2" xfId="15249" xr:uid="{D6E5869D-527E-416E-9670-5ECE3C2F9ECD}"/>
    <cellStyle name="Input 4 7 2 2 2" xfId="15250" xr:uid="{30C43B62-E294-4054-A133-BF14A2F20E44}"/>
    <cellStyle name="Input 4 7 2 3" xfId="15251" xr:uid="{0C37247B-D85A-47D1-86B2-4816A1D527A0}"/>
    <cellStyle name="Input 4 7 3" xfId="15252" xr:uid="{E1C126DA-4A0F-49DD-AAD7-BAFB986C7130}"/>
    <cellStyle name="Input 4 7 3 2" xfId="15253" xr:uid="{7AF12CB6-0EC8-4ACA-85A7-80B6D6F2A029}"/>
    <cellStyle name="Input 4 7 4" xfId="15254" xr:uid="{5A95ACD1-8BF3-43B2-8875-5286969E4D1C}"/>
    <cellStyle name="Input 4 8" xfId="3866" xr:uid="{1B5A44C9-8A57-4056-811B-250D2B8AEA49}"/>
    <cellStyle name="Input 4 8 2" xfId="8411" xr:uid="{BD3D1EB7-2ADB-4DAE-837A-8A2D2E96EFD9}"/>
    <cellStyle name="Input 4 8 2 2" xfId="15255" xr:uid="{0BAEDBEE-A6A3-4206-8BCB-A50E2653D4EF}"/>
    <cellStyle name="Input 4 8 2 2 2" xfId="15256" xr:uid="{F50D8718-F7F3-4590-84F4-794D33F85D80}"/>
    <cellStyle name="Input 4 8 2 3" xfId="15257" xr:uid="{FD3545FE-0D6B-4898-BB75-5AAD76C6C654}"/>
    <cellStyle name="Input 4 8 3" xfId="15258" xr:uid="{C8287ACD-F4C5-4ABC-B206-8FD15B5D209C}"/>
    <cellStyle name="Input 4 8 3 2" xfId="15259" xr:uid="{C7E67ED6-D8D5-4F71-BCBF-FF31C64FC101}"/>
    <cellStyle name="Input 4 8 4" xfId="15260" xr:uid="{1B5E1E8C-EC83-46C5-B86E-EE31AFDEB247}"/>
    <cellStyle name="Input 4 9" xfId="4274" xr:uid="{1B7A029F-75F2-4D4D-82B4-73A6B69E250A}"/>
    <cellStyle name="Input 4 9 2" xfId="8819" xr:uid="{2B47590D-9C9E-4F19-A3AD-C16E33A290E8}"/>
    <cellStyle name="Input 4 9 2 2" xfId="15261" xr:uid="{45676295-39A2-41D2-A4C7-8387DFC10A1E}"/>
    <cellStyle name="Input 4 9 2 2 2" xfId="15262" xr:uid="{DDF41B6F-69A3-4299-91A3-BEF7401CB2BB}"/>
    <cellStyle name="Input 4 9 2 3" xfId="15263" xr:uid="{AE9043D8-AEE8-4819-A26C-639FEA9126FA}"/>
    <cellStyle name="Input 4 9 3" xfId="15264" xr:uid="{E5F1E24E-64C4-4A69-AB4E-0BFA44C22D57}"/>
    <cellStyle name="Input 4 9 3 2" xfId="15265" xr:uid="{454C7EDD-B950-49FD-B648-6BD86AF101B2}"/>
    <cellStyle name="Input 4 9 4" xfId="15266" xr:uid="{D8BEA450-B30B-44E2-A1EC-651AA5CC5518}"/>
    <cellStyle name="Input 5" xfId="791" xr:uid="{EEF59DA7-7B9A-45DA-848A-7DBBCD9B5CB5}"/>
    <cellStyle name="Input 5 10" xfId="4703" xr:uid="{76568D37-0E27-48FF-BE49-622C20D2226C}"/>
    <cellStyle name="Input 5 10 2" xfId="9174" xr:uid="{F4F7D558-AAB4-4967-BB2A-E7573F012A75}"/>
    <cellStyle name="Input 5 10 2 2" xfId="15267" xr:uid="{1111EF81-5C24-46FD-BA31-52CE2406F5ED}"/>
    <cellStyle name="Input 5 10 2 2 2" xfId="15268" xr:uid="{843A30FB-6938-43B9-8F2B-0D624352F3C7}"/>
    <cellStyle name="Input 5 10 2 3" xfId="15269" xr:uid="{7DD28092-80B7-4BA4-BC82-1378E1444556}"/>
    <cellStyle name="Input 5 10 3" xfId="15270" xr:uid="{A65587C2-3762-4890-9C4C-98784C387D84}"/>
    <cellStyle name="Input 5 10 3 2" xfId="15271" xr:uid="{59540A9A-4BB6-4B78-AC7B-BAC13D425761}"/>
    <cellStyle name="Input 5 10 4" xfId="15272" xr:uid="{6B238984-6BF7-450C-9CC5-97E976E3BFA7}"/>
    <cellStyle name="Input 5 11" xfId="5389" xr:uid="{4E3E54DC-8563-4849-8B59-1B551B50B021}"/>
    <cellStyle name="Input 5 11 2" xfId="15273" xr:uid="{5D94B6F7-8A9B-4152-AEB5-B381F4662C02}"/>
    <cellStyle name="Input 5 11 2 2" xfId="15274" xr:uid="{A7E35BCF-3982-43FC-BEE9-F1A54DF93113}"/>
    <cellStyle name="Input 5 11 3" xfId="15275" xr:uid="{A8999571-AAA0-4807-8399-5E093BA09C3D}"/>
    <cellStyle name="Input 5 12" xfId="15276" xr:uid="{1D95CDA0-EFF8-4C66-B30F-77D7024AD51F}"/>
    <cellStyle name="Input 5 12 2" xfId="15277" xr:uid="{477B36F7-3ADC-4A0D-8561-24A7821B5DFB}"/>
    <cellStyle name="Input 5 13" xfId="15278" xr:uid="{351F454A-1234-4069-A77C-3BE6FC96B07C}"/>
    <cellStyle name="Input 5 2" xfId="1026" xr:uid="{8AA5D176-A68E-49C2-9480-D0C2C69E041A}"/>
    <cellStyle name="Input 5 2 2" xfId="5592" xr:uid="{557D440C-B073-4142-85D8-54D613CC64D5}"/>
    <cellStyle name="Input 5 2 2 2" xfId="15279" xr:uid="{D89243AD-B3BF-4F10-BD35-6136830E5BF1}"/>
    <cellStyle name="Input 5 2 2 2 2" xfId="15280" xr:uid="{CDBC4FBE-E5CB-4F29-B1E1-4EF8BFA007D9}"/>
    <cellStyle name="Input 5 2 2 3" xfId="15281" xr:uid="{401A3B7D-686F-4A47-BC78-4D4BDBE5B7F0}"/>
    <cellStyle name="Input 5 2 3" xfId="15282" xr:uid="{1C3F40A2-3998-4CFB-ABF6-E6685053FCAD}"/>
    <cellStyle name="Input 5 2 3 2" xfId="15283" xr:uid="{D3A8C751-7490-40A0-ACD7-76F9A2F9AD03}"/>
    <cellStyle name="Input 5 2 4" xfId="15284" xr:uid="{2945DF8C-09A8-498E-B248-B57EAD8CCDD4}"/>
    <cellStyle name="Input 5 3" xfId="1627" xr:uid="{4EC25521-50FB-4C72-B187-53118AF92248}"/>
    <cellStyle name="Input 5 3 2" xfId="6183" xr:uid="{772A38AD-D747-4363-AD23-CA0E55701EEB}"/>
    <cellStyle name="Input 5 3 2 2" xfId="15285" xr:uid="{287C4E92-284E-49EB-96C2-3354079D454A}"/>
    <cellStyle name="Input 5 3 2 2 2" xfId="15286" xr:uid="{5FEE3449-0DB0-4578-9CFB-BD33981C0124}"/>
    <cellStyle name="Input 5 3 2 3" xfId="15287" xr:uid="{1B5BBB0D-1560-4898-B130-6B1D9B7D0724}"/>
    <cellStyle name="Input 5 3 3" xfId="15288" xr:uid="{AFBFCC76-C74E-4736-A780-DCC7488171DB}"/>
    <cellStyle name="Input 5 3 3 2" xfId="15289" xr:uid="{E03DCC76-FB45-4AA4-AB05-BD6293AADC49}"/>
    <cellStyle name="Input 5 3 4" xfId="15290" xr:uid="{49C38AA3-9458-40D6-A0EF-052E8EC2597B}"/>
    <cellStyle name="Input 5 4" xfId="2043" xr:uid="{7AD6744C-8402-4B83-92BF-2DE186D05F37}"/>
    <cellStyle name="Input 5 4 2" xfId="6598" xr:uid="{CB206216-3041-4CEE-9917-AFD048B24A4D}"/>
    <cellStyle name="Input 5 4 2 2" xfId="15291" xr:uid="{97A993B9-C026-40D1-B326-582C193889B3}"/>
    <cellStyle name="Input 5 4 2 2 2" xfId="15292" xr:uid="{F28BF93B-526D-4F51-BE1A-442E0B06E362}"/>
    <cellStyle name="Input 5 4 2 3" xfId="15293" xr:uid="{2D2905D5-15A7-45BB-94D0-ED1D43724365}"/>
    <cellStyle name="Input 5 4 3" xfId="15294" xr:uid="{93919235-FBDE-4CA5-903A-68FFF060455E}"/>
    <cellStyle name="Input 5 4 3 2" xfId="15295" xr:uid="{97319A4F-2F6C-477C-98A9-F143A45B0016}"/>
    <cellStyle name="Input 5 4 4" xfId="15296" xr:uid="{10E31092-C5D7-44F5-A4FF-CA87F71955BE}"/>
    <cellStyle name="Input 5 5" xfId="2445" xr:uid="{E6E9FB30-AC21-465D-9180-B6C2FA3ADFCF}"/>
    <cellStyle name="Input 5 5 2" xfId="6997" xr:uid="{54C3A68A-FF2B-4735-92B1-C2CA642948A3}"/>
    <cellStyle name="Input 5 5 2 2" xfId="15297" xr:uid="{E3CC5926-BEBA-4C22-9A21-6EBF00812852}"/>
    <cellStyle name="Input 5 5 2 2 2" xfId="15298" xr:uid="{8D891F39-3AA1-4545-92A7-895819912FA0}"/>
    <cellStyle name="Input 5 5 2 3" xfId="15299" xr:uid="{737C7EE8-9428-4071-85E0-1A752BFEEC8B}"/>
    <cellStyle name="Input 5 5 3" xfId="15300" xr:uid="{42A90172-FD78-4839-A0D3-A4B6045E4435}"/>
    <cellStyle name="Input 5 5 3 2" xfId="15301" xr:uid="{FCDDA7C3-EEEB-4F07-9EF1-48B235B3B759}"/>
    <cellStyle name="Input 5 5 4" xfId="15302" xr:uid="{88E14ACB-9FC2-41C2-99F8-C9D7A5DCC459}"/>
    <cellStyle name="Input 5 6" xfId="1352" xr:uid="{ED65A79F-99D8-4CCB-96D5-4F8EFC266D84}"/>
    <cellStyle name="Input 5 6 2" xfId="5913" xr:uid="{83B55CA3-172F-4268-9336-1F5FCBB52FBA}"/>
    <cellStyle name="Input 5 6 2 2" xfId="15303" xr:uid="{D7A7EF7B-A664-4E6F-9359-F9B2605A2945}"/>
    <cellStyle name="Input 5 6 2 2 2" xfId="15304" xr:uid="{DEDB01F2-9C8F-41D4-AF01-A873A88E40CF}"/>
    <cellStyle name="Input 5 6 2 3" xfId="15305" xr:uid="{3FCAB141-8AFB-4022-9882-72E4F397BFA8}"/>
    <cellStyle name="Input 5 6 3" xfId="15306" xr:uid="{12429FCF-9013-4E75-83D5-38AB76BB36B9}"/>
    <cellStyle name="Input 5 6 3 2" xfId="15307" xr:uid="{E60391CE-D572-43A9-BE57-B931B47A1540}"/>
    <cellStyle name="Input 5 6 4" xfId="15308" xr:uid="{BD99207B-688F-4CBA-A62C-86592F8FCE06}"/>
    <cellStyle name="Input 5 7" xfId="3419" xr:uid="{3F440B7B-75A2-4253-BCEC-814EBB0DDAC5}"/>
    <cellStyle name="Input 5 7 2" xfId="7968" xr:uid="{C74F1BA0-B903-44DE-A7FC-A4D4668699D0}"/>
    <cellStyle name="Input 5 7 2 2" xfId="15309" xr:uid="{75D77186-13E1-4D0A-B203-3C5C187CD71E}"/>
    <cellStyle name="Input 5 7 2 2 2" xfId="15310" xr:uid="{EB039754-504A-4A16-BE0A-C557923F8724}"/>
    <cellStyle name="Input 5 7 2 3" xfId="15311" xr:uid="{C287A5A7-E061-4849-86E3-23356293D040}"/>
    <cellStyle name="Input 5 7 3" xfId="15312" xr:uid="{4C21162F-0716-43CA-A3AD-EC8B7EA179CE}"/>
    <cellStyle name="Input 5 7 3 2" xfId="15313" xr:uid="{2853C862-00AF-4CA1-87FB-17F65F2DA394}"/>
    <cellStyle name="Input 5 7 4" xfId="15314" xr:uid="{82936ED5-B244-4789-A118-BE9AB7C062F0}"/>
    <cellStyle name="Input 5 8" xfId="3867" xr:uid="{47559344-DC09-4EEC-82B1-CA0661A6362D}"/>
    <cellStyle name="Input 5 8 2" xfId="8412" xr:uid="{3BFF54D1-1F39-4AB7-BF7C-8B3503D5B062}"/>
    <cellStyle name="Input 5 8 2 2" xfId="15315" xr:uid="{2A12C431-C876-49D4-841C-C766E33ED9DD}"/>
    <cellStyle name="Input 5 8 2 2 2" xfId="15316" xr:uid="{A2A7EC5B-93DC-4295-A1F5-615D9F5A0E4A}"/>
    <cellStyle name="Input 5 8 2 3" xfId="15317" xr:uid="{7FFFD227-84A1-4484-A6D7-D540C37146F4}"/>
    <cellStyle name="Input 5 8 3" xfId="15318" xr:uid="{C60219F6-ACFA-4413-9C8F-DA5C0102D2D4}"/>
    <cellStyle name="Input 5 8 3 2" xfId="15319" xr:uid="{5205D577-FCA4-4522-B9A8-D59549B884F3}"/>
    <cellStyle name="Input 5 8 4" xfId="15320" xr:uid="{59819646-FA53-4FF9-B2E5-44D7AE4913BE}"/>
    <cellStyle name="Input 5 9" xfId="4275" xr:uid="{8DA4DFD2-3FD6-4809-BF20-3CDE6CF0681F}"/>
    <cellStyle name="Input 5 9 2" xfId="8820" xr:uid="{EDF144E9-A15F-41D1-998A-34B17329A969}"/>
    <cellStyle name="Input 5 9 2 2" xfId="15321" xr:uid="{0C787E54-AA38-47D1-939C-48F6204E86BF}"/>
    <cellStyle name="Input 5 9 2 2 2" xfId="15322" xr:uid="{3B0320D7-A052-4594-852A-7949D42A6D86}"/>
    <cellStyle name="Input 5 9 2 3" xfId="15323" xr:uid="{39B88B60-7377-49B6-BBB9-CFAF76877F7C}"/>
    <cellStyle name="Input 5 9 3" xfId="15324" xr:uid="{4C25A174-F5AF-42F7-8886-B853216A0E4B}"/>
    <cellStyle name="Input 5 9 3 2" xfId="15325" xr:uid="{75F4987C-5947-458E-B9E4-F4AD2BFDA5F8}"/>
    <cellStyle name="Input 5 9 4" xfId="15326" xr:uid="{6754A65A-72FA-47AB-A296-50D0AFBA7844}"/>
    <cellStyle name="Input 6" xfId="820" xr:uid="{BB891E1B-6973-4454-B0A9-BF442A917449}"/>
    <cellStyle name="Input 6 10" xfId="4704" xr:uid="{D11FE4DD-F940-4624-931F-0C914012F05F}"/>
    <cellStyle name="Input 6 10 2" xfId="9175" xr:uid="{58920493-F260-4A88-A1FC-E2F83A29CEF4}"/>
    <cellStyle name="Input 6 10 2 2" xfId="15327" xr:uid="{C725820A-7E3E-482E-A7B5-177B8A729648}"/>
    <cellStyle name="Input 6 10 2 2 2" xfId="15328" xr:uid="{87E4B7FA-FDAF-4333-A52A-16EBED5AE1E7}"/>
    <cellStyle name="Input 6 10 2 3" xfId="15329" xr:uid="{B349AD41-EB00-4FDF-999E-06A7370C3E04}"/>
    <cellStyle name="Input 6 10 3" xfId="15330" xr:uid="{C33345B8-340D-4856-B599-DBB51E508686}"/>
    <cellStyle name="Input 6 10 3 2" xfId="15331" xr:uid="{BA83BE5B-5F5F-4657-8140-31E05654FA3F}"/>
    <cellStyle name="Input 6 10 4" xfId="15332" xr:uid="{E2176679-C759-44F6-940B-0DCAA677B6AF}"/>
    <cellStyle name="Input 6 11" xfId="5407" xr:uid="{671D013D-CDF0-4645-836F-43B26BA49D5B}"/>
    <cellStyle name="Input 6 11 2" xfId="15333" xr:uid="{6BFFCC4F-9B44-4166-9370-F460DE76DE95}"/>
    <cellStyle name="Input 6 11 2 2" xfId="15334" xr:uid="{5FB9A6D8-925F-4A4B-9C4E-8FBDC6AEBE0E}"/>
    <cellStyle name="Input 6 11 3" xfId="15335" xr:uid="{9D35659F-4907-4320-B366-E97BD2264A57}"/>
    <cellStyle name="Input 6 12" xfId="15336" xr:uid="{4FCB24A0-A257-479E-9EEA-E7ACD59DC8DD}"/>
    <cellStyle name="Input 6 12 2" xfId="15337" xr:uid="{8D018BED-B652-4134-8ED9-C71563350F32}"/>
    <cellStyle name="Input 6 13" xfId="15338" xr:uid="{9331DC80-B9B4-4B0D-98DF-32E69BD9281B}"/>
    <cellStyle name="Input 6 2" xfId="1027" xr:uid="{D226117B-2C25-40D8-A00E-48623A4E8D37}"/>
    <cellStyle name="Input 6 2 2" xfId="5593" xr:uid="{6394329D-7949-4906-A641-5B5A027E32A1}"/>
    <cellStyle name="Input 6 2 2 2" xfId="15339" xr:uid="{EAB08087-197A-4B26-9123-A3662E227863}"/>
    <cellStyle name="Input 6 2 2 2 2" xfId="15340" xr:uid="{6A2BEEDD-E075-4296-BC39-5D35DACBF733}"/>
    <cellStyle name="Input 6 2 2 3" xfId="15341" xr:uid="{C122C42C-7DEF-4DF6-BD77-BE1F45694843}"/>
    <cellStyle name="Input 6 2 3" xfId="15342" xr:uid="{1DC56118-C0D0-42E2-9B11-2CFEF527BB08}"/>
    <cellStyle name="Input 6 2 3 2" xfId="15343" xr:uid="{ADC4DA67-56DA-40F2-BF59-67523DC3F60B}"/>
    <cellStyle name="Input 6 2 4" xfId="15344" xr:uid="{1F55107A-203C-46C0-8C50-B57BE6C7A605}"/>
    <cellStyle name="Input 6 3" xfId="1628" xr:uid="{BE736500-C45A-42A7-A016-E423CC33E925}"/>
    <cellStyle name="Input 6 3 2" xfId="6184" xr:uid="{58DEE6EC-DD52-44DB-A26F-4B40358BC4A4}"/>
    <cellStyle name="Input 6 3 2 2" xfId="15345" xr:uid="{EB367F09-B09D-4951-98E8-C57880D84776}"/>
    <cellStyle name="Input 6 3 2 2 2" xfId="15346" xr:uid="{B9D11192-8441-4F63-9106-03C869FF5F34}"/>
    <cellStyle name="Input 6 3 2 3" xfId="15347" xr:uid="{E40658D1-CC54-40DC-881A-0D46D68BA882}"/>
    <cellStyle name="Input 6 3 3" xfId="15348" xr:uid="{6BAFF923-CE64-4253-AEFF-2099A100C407}"/>
    <cellStyle name="Input 6 3 3 2" xfId="15349" xr:uid="{4D7A5F9E-CA25-4C0E-888C-406FB6BC1F74}"/>
    <cellStyle name="Input 6 3 4" xfId="15350" xr:uid="{4ECDE5D9-9C38-4274-8074-276A2CB94CBD}"/>
    <cellStyle name="Input 6 4" xfId="2044" xr:uid="{DD16AA9C-E8CF-4BC3-A217-7D3958A0ADDC}"/>
    <cellStyle name="Input 6 4 2" xfId="6599" xr:uid="{64F15AA3-E761-4B6D-B7D5-BF9A4A7B4E17}"/>
    <cellStyle name="Input 6 4 2 2" xfId="15351" xr:uid="{AE856921-A85D-4EC0-9C79-244D717DD20C}"/>
    <cellStyle name="Input 6 4 2 2 2" xfId="15352" xr:uid="{459D2466-583C-46BD-A0B7-B1028D072A2E}"/>
    <cellStyle name="Input 6 4 2 3" xfId="15353" xr:uid="{31CECB26-3D3A-4CE2-8C17-677E2490F6D2}"/>
    <cellStyle name="Input 6 4 3" xfId="15354" xr:uid="{F1DB7D23-20C6-42F8-AC0A-DADC6C94EF5C}"/>
    <cellStyle name="Input 6 4 3 2" xfId="15355" xr:uid="{258891C3-8A9C-41AE-A649-D29114344159}"/>
    <cellStyle name="Input 6 4 4" xfId="15356" xr:uid="{6B631FF7-A3BC-4936-8196-753AC3469AAF}"/>
    <cellStyle name="Input 6 5" xfId="2446" xr:uid="{DBF48C33-8569-4550-AB76-EF62B1F31C60}"/>
    <cellStyle name="Input 6 5 2" xfId="6998" xr:uid="{AB386F96-2313-498C-9B7E-8BF15883FE3B}"/>
    <cellStyle name="Input 6 5 2 2" xfId="15357" xr:uid="{A194F80D-E9F8-418B-A3A7-DCDE8157CE17}"/>
    <cellStyle name="Input 6 5 2 2 2" xfId="15358" xr:uid="{946A0884-EE6B-49C0-BDF5-0B6C497FA8E8}"/>
    <cellStyle name="Input 6 5 2 3" xfId="15359" xr:uid="{6527A498-EA72-4DB3-AF10-814E9E676B39}"/>
    <cellStyle name="Input 6 5 3" xfId="15360" xr:uid="{6977A292-1857-46FF-A3CF-0B11F9EFBE37}"/>
    <cellStyle name="Input 6 5 3 2" xfId="15361" xr:uid="{4CEF0CE8-3C76-43A7-81A7-706D82558A2E}"/>
    <cellStyle name="Input 6 5 4" xfId="15362" xr:uid="{CE7E2FBC-B5B2-469E-A222-63CC3B69973B}"/>
    <cellStyle name="Input 6 6" xfId="1366" xr:uid="{E7CD78FD-0151-4430-B36F-F3C43BF47AA1}"/>
    <cellStyle name="Input 6 6 2" xfId="5926" xr:uid="{EFF538B6-7343-4B09-9D66-851317650497}"/>
    <cellStyle name="Input 6 6 2 2" xfId="15363" xr:uid="{14C7616E-51C1-4589-9A38-E77B56CF751D}"/>
    <cellStyle name="Input 6 6 2 2 2" xfId="15364" xr:uid="{AE1C11E9-880D-42D1-9741-2E617BC8DF63}"/>
    <cellStyle name="Input 6 6 2 3" xfId="15365" xr:uid="{EB367358-B7CB-47DA-8143-4B256060FB88}"/>
    <cellStyle name="Input 6 6 3" xfId="15366" xr:uid="{B49DF656-901C-4464-B26B-F2752148B195}"/>
    <cellStyle name="Input 6 6 3 2" xfId="15367" xr:uid="{E9CB6B00-C618-45E4-8F80-55D114FF8D64}"/>
    <cellStyle name="Input 6 6 4" xfId="15368" xr:uid="{BFEE973D-C69F-4530-933D-FE829FE724A4}"/>
    <cellStyle name="Input 6 7" xfId="3420" xr:uid="{037EF4FA-33A0-4FC3-AF86-206222439E7D}"/>
    <cellStyle name="Input 6 7 2" xfId="7969" xr:uid="{B927A543-8A06-4A39-85DB-12DCC829502D}"/>
    <cellStyle name="Input 6 7 2 2" xfId="15369" xr:uid="{174033C9-1241-4B0A-A1D3-B4B43BB4AFAA}"/>
    <cellStyle name="Input 6 7 2 2 2" xfId="15370" xr:uid="{09598B4F-8557-401A-A8CB-0CB62970A673}"/>
    <cellStyle name="Input 6 7 2 3" xfId="15371" xr:uid="{42938DB2-901C-471F-9AE6-2854E18514E7}"/>
    <cellStyle name="Input 6 7 3" xfId="15372" xr:uid="{565F772E-4826-459B-858F-DC3A89531651}"/>
    <cellStyle name="Input 6 7 3 2" xfId="15373" xr:uid="{5F29169B-DBD8-4082-BF56-3FBD97B56B8E}"/>
    <cellStyle name="Input 6 7 4" xfId="15374" xr:uid="{24D04D50-1389-4593-AB85-B8F5B59550BF}"/>
    <cellStyle name="Input 6 8" xfId="3868" xr:uid="{03B2E9A2-1807-4658-BE17-E4F61BC32D01}"/>
    <cellStyle name="Input 6 8 2" xfId="8413" xr:uid="{66169975-1D8C-40B1-BCC4-7D6030A8D33D}"/>
    <cellStyle name="Input 6 8 2 2" xfId="15375" xr:uid="{14DF43CB-DA55-4586-AF27-FC95B32A1CEC}"/>
    <cellStyle name="Input 6 8 2 2 2" xfId="15376" xr:uid="{F0A74569-2C54-4F60-94CA-E6F5E7AAD182}"/>
    <cellStyle name="Input 6 8 2 3" xfId="15377" xr:uid="{0313DE4A-6807-4F79-812E-CCA7A3F9D59E}"/>
    <cellStyle name="Input 6 8 3" xfId="15378" xr:uid="{DFADFA57-F1DC-4877-BA7F-F908B8C8DC54}"/>
    <cellStyle name="Input 6 8 3 2" xfId="15379" xr:uid="{06F4816D-692A-4EA8-B87D-2DB788E97C75}"/>
    <cellStyle name="Input 6 8 4" xfId="15380" xr:uid="{05800424-ECDE-4EFE-AD45-863764D00988}"/>
    <cellStyle name="Input 6 9" xfId="4276" xr:uid="{924CD760-BEA6-4816-856C-C693604BE110}"/>
    <cellStyle name="Input 6 9 2" xfId="8821" xr:uid="{E5124111-6F7D-4954-900F-4D79C1574183}"/>
    <cellStyle name="Input 6 9 2 2" xfId="15381" xr:uid="{2A2996C3-ED3C-446B-BFC9-667EA6ABD39D}"/>
    <cellStyle name="Input 6 9 2 2 2" xfId="15382" xr:uid="{C26AE331-66BE-4F9D-8FA3-5A867AF9E544}"/>
    <cellStyle name="Input 6 9 2 3" xfId="15383" xr:uid="{735246DF-2F15-478E-AE3A-3C4DA288F794}"/>
    <cellStyle name="Input 6 9 3" xfId="15384" xr:uid="{08BA9907-2CCB-4C3C-A75F-902390E27189}"/>
    <cellStyle name="Input 6 9 3 2" xfId="15385" xr:uid="{7D45E343-2C11-48F2-9FC8-8722B2E201E0}"/>
    <cellStyle name="Input 6 9 4" xfId="15386" xr:uid="{B737AC53-8FD9-4EEF-92F0-9C48A2C4FCCB}"/>
    <cellStyle name="Input 7" xfId="839" xr:uid="{B84B7557-C166-49E5-BDC3-6C4834E65145}"/>
    <cellStyle name="Input 7 10" xfId="4705" xr:uid="{AC24F71F-01AB-4639-B6CE-D13E110A8563}"/>
    <cellStyle name="Input 7 10 2" xfId="9176" xr:uid="{0E48B9A7-7CFB-4165-81BC-927EB485CC13}"/>
    <cellStyle name="Input 7 10 2 2" xfId="15387" xr:uid="{1476AAAC-72D1-407F-88F0-0FB83AA402AA}"/>
    <cellStyle name="Input 7 10 2 2 2" xfId="15388" xr:uid="{EB9FAE95-BE04-45B6-9119-B8F3C828621C}"/>
    <cellStyle name="Input 7 10 2 3" xfId="15389" xr:uid="{F0CF047E-B016-4058-B925-A76E76D6633F}"/>
    <cellStyle name="Input 7 10 3" xfId="15390" xr:uid="{4EF982BE-BF60-4E68-8088-E133CE1FF807}"/>
    <cellStyle name="Input 7 10 3 2" xfId="15391" xr:uid="{28A6800F-F7E1-487E-8DAC-108D6625E8F2}"/>
    <cellStyle name="Input 7 10 4" xfId="15392" xr:uid="{1A1A2A53-EFDB-45E8-B3EB-507CB6FD3B83}"/>
    <cellStyle name="Input 7 11" xfId="5422" xr:uid="{21EE3772-98AE-4173-A157-CF5F2532954A}"/>
    <cellStyle name="Input 7 11 2" xfId="15393" xr:uid="{3F9892B5-4FCE-4288-9BC5-D1104D774C94}"/>
    <cellStyle name="Input 7 11 2 2" xfId="15394" xr:uid="{3BC378D5-03DB-4921-BB52-80E1468414A4}"/>
    <cellStyle name="Input 7 11 3" xfId="15395" xr:uid="{D867D055-902E-4B61-B34A-9647575906B6}"/>
    <cellStyle name="Input 7 12" xfId="15396" xr:uid="{0C437DE2-7B9C-4C5A-9892-38A316A2E4EA}"/>
    <cellStyle name="Input 7 12 2" xfId="15397" xr:uid="{2F81E0FC-A37A-4FBC-A4EC-C234E29F6D87}"/>
    <cellStyle name="Input 7 13" xfId="15398" xr:uid="{7FF30D14-10F4-49A7-8FD2-23858C24985B}"/>
    <cellStyle name="Input 7 2" xfId="1028" xr:uid="{4B5C6BBA-1044-4F3A-AE83-04A8A2AF7483}"/>
    <cellStyle name="Input 7 2 2" xfId="5594" xr:uid="{C0F9666E-3AF7-46C6-B41B-0F54FB049199}"/>
    <cellStyle name="Input 7 2 2 2" xfId="15399" xr:uid="{18205ED2-C53F-4BD7-B452-D08A14F26F33}"/>
    <cellStyle name="Input 7 2 2 2 2" xfId="15400" xr:uid="{091F7C2E-D8E4-4B65-ABF3-B68A5B8C05B1}"/>
    <cellStyle name="Input 7 2 2 3" xfId="15401" xr:uid="{A78CEA90-B0D3-422F-8C1A-E9ABC01B93F3}"/>
    <cellStyle name="Input 7 2 3" xfId="15402" xr:uid="{672B8A79-5AA9-46B1-A5F9-855F518EF4F9}"/>
    <cellStyle name="Input 7 2 3 2" xfId="15403" xr:uid="{77BCDBCC-AA35-48E5-B118-E93AF80FF5BD}"/>
    <cellStyle name="Input 7 2 4" xfId="15404" xr:uid="{B74F50B4-F4AC-4E89-85A3-24540C397879}"/>
    <cellStyle name="Input 7 3" xfId="1629" xr:uid="{CDA08FF4-D6C3-46DD-A8EE-D15D9D5956F3}"/>
    <cellStyle name="Input 7 3 2" xfId="6185" xr:uid="{7DF5140A-81CB-4971-B1A2-582119DAE1EA}"/>
    <cellStyle name="Input 7 3 2 2" xfId="15405" xr:uid="{8A1C7BF2-6ED3-4BF5-809E-970F13A14185}"/>
    <cellStyle name="Input 7 3 2 2 2" xfId="15406" xr:uid="{E4D90B2B-A9A9-43C7-8A68-D016DF4959B3}"/>
    <cellStyle name="Input 7 3 2 3" xfId="15407" xr:uid="{FF420ECB-FE8E-45BB-84F6-3A2497CBF6E6}"/>
    <cellStyle name="Input 7 3 3" xfId="15408" xr:uid="{7CB7FEEA-C8E2-4BA4-8F4A-7BFB97482EC8}"/>
    <cellStyle name="Input 7 3 3 2" xfId="15409" xr:uid="{D733E95C-F52F-4F6D-987B-B53675CA28E5}"/>
    <cellStyle name="Input 7 3 4" xfId="15410" xr:uid="{3C5E6005-A88A-4A88-B87D-33DA16DC246E}"/>
    <cellStyle name="Input 7 4" xfId="2045" xr:uid="{D75981D5-E63E-47B2-8069-2868418712AD}"/>
    <cellStyle name="Input 7 4 2" xfId="6600" xr:uid="{02618616-1038-4235-B092-D90EB358690D}"/>
    <cellStyle name="Input 7 4 2 2" xfId="15411" xr:uid="{2C1CB6E4-63AC-4E38-906B-5BA61CA3BBF6}"/>
    <cellStyle name="Input 7 4 2 2 2" xfId="15412" xr:uid="{7A29D024-2130-48A1-BA0F-0ABCF83CDC06}"/>
    <cellStyle name="Input 7 4 2 3" xfId="15413" xr:uid="{00FEF2E2-418B-4A19-9EA0-849B3C38CAB1}"/>
    <cellStyle name="Input 7 4 3" xfId="15414" xr:uid="{66258107-93C2-4DF0-A556-A08967650EE1}"/>
    <cellStyle name="Input 7 4 3 2" xfId="15415" xr:uid="{4641D8F6-ED57-48F0-B019-C7AF60AFDCCD}"/>
    <cellStyle name="Input 7 4 4" xfId="15416" xr:uid="{330BE139-1E30-4C58-B70C-1481C4938B93}"/>
    <cellStyle name="Input 7 5" xfId="2447" xr:uid="{8BC314C9-C0B7-4B5F-999A-8D7290A6B81E}"/>
    <cellStyle name="Input 7 5 2" xfId="6999" xr:uid="{015EBEEF-1C32-40E1-AE7E-28C7C52EB6AB}"/>
    <cellStyle name="Input 7 5 2 2" xfId="15417" xr:uid="{A13FD952-4F4E-4E29-932B-00B7E19526C0}"/>
    <cellStyle name="Input 7 5 2 2 2" xfId="15418" xr:uid="{7C48A3B4-9C05-4699-B8F7-E5672B0094C8}"/>
    <cellStyle name="Input 7 5 2 3" xfId="15419" xr:uid="{08D615B6-B018-4656-8C8F-B9C34BAFC566}"/>
    <cellStyle name="Input 7 5 3" xfId="15420" xr:uid="{DF817118-A0ED-47DD-84CC-14C0CDBE58BB}"/>
    <cellStyle name="Input 7 5 3 2" xfId="15421" xr:uid="{E025DB52-CD24-4302-B5DC-77FCD2617511}"/>
    <cellStyle name="Input 7 5 4" xfId="15422" xr:uid="{B7AEDB92-52E9-4B8A-96D0-72493C68E971}"/>
    <cellStyle name="Input 7 6" xfId="1364" xr:uid="{EAAD8B16-49D4-4A31-9A4A-2A3A023945B7}"/>
    <cellStyle name="Input 7 6 2" xfId="5924" xr:uid="{4091756F-4FB9-43F3-95A6-278469442200}"/>
    <cellStyle name="Input 7 6 2 2" xfId="15423" xr:uid="{3568AC7C-57E3-42B8-9355-898D5DFC1036}"/>
    <cellStyle name="Input 7 6 2 2 2" xfId="15424" xr:uid="{450FD1E3-9872-44F8-9040-EF3F7C9FF8BB}"/>
    <cellStyle name="Input 7 6 2 3" xfId="15425" xr:uid="{BACC053F-0C7E-4810-9EEC-23EB4112D6F3}"/>
    <cellStyle name="Input 7 6 3" xfId="15426" xr:uid="{8145E5DE-2331-4E1B-9F43-41C75878F70F}"/>
    <cellStyle name="Input 7 6 3 2" xfId="15427" xr:uid="{CC660288-C52C-458C-B982-7A26A3FA4869}"/>
    <cellStyle name="Input 7 6 4" xfId="15428" xr:uid="{6C80635F-BA00-4E69-9C83-FE67B8FE505E}"/>
    <cellStyle name="Input 7 7" xfId="3421" xr:uid="{A1D5C597-DCDF-4C6F-9E6B-CFE0D11D1B2F}"/>
    <cellStyle name="Input 7 7 2" xfId="7970" xr:uid="{D176C5B4-E1B3-4803-88FC-3D2EC183052C}"/>
    <cellStyle name="Input 7 7 2 2" xfId="15429" xr:uid="{7EA394E1-B47F-4A96-90D7-3AB7E944CDFE}"/>
    <cellStyle name="Input 7 7 2 2 2" xfId="15430" xr:uid="{3873807B-AFE3-4259-951D-42857DBB3F21}"/>
    <cellStyle name="Input 7 7 2 3" xfId="15431" xr:uid="{C9519F28-F5A2-406B-9808-ECFCC37AFAC2}"/>
    <cellStyle name="Input 7 7 3" xfId="15432" xr:uid="{4BF32BA7-A286-4C4E-93B9-FF308D89EB58}"/>
    <cellStyle name="Input 7 7 3 2" xfId="15433" xr:uid="{EAD955C9-89C6-46F0-879A-C00E871B40D5}"/>
    <cellStyle name="Input 7 7 4" xfId="15434" xr:uid="{A4D89F43-BCEA-46AA-B181-B9A0624C7B08}"/>
    <cellStyle name="Input 7 8" xfId="3869" xr:uid="{A66D8E56-0018-436C-82F6-4B970AA558C8}"/>
    <cellStyle name="Input 7 8 2" xfId="8414" xr:uid="{FC2785A0-CC03-4DC8-9BA0-39C6CA1EC610}"/>
    <cellStyle name="Input 7 8 2 2" xfId="15435" xr:uid="{7594AD15-8765-4B00-99D2-DBFF31E1345C}"/>
    <cellStyle name="Input 7 8 2 2 2" xfId="15436" xr:uid="{314BFF68-B66F-4B20-BED2-8F6FC829B1A6}"/>
    <cellStyle name="Input 7 8 2 3" xfId="15437" xr:uid="{829AF926-B7C8-450B-AD48-F2D3F644D398}"/>
    <cellStyle name="Input 7 8 3" xfId="15438" xr:uid="{D624DEBC-8C08-4116-9AB8-4BAD9E7FF7B7}"/>
    <cellStyle name="Input 7 8 3 2" xfId="15439" xr:uid="{D08E9486-C2DC-4F37-ABAC-39E9BCBD0F77}"/>
    <cellStyle name="Input 7 8 4" xfId="15440" xr:uid="{56D2537A-C0E2-4AF0-979A-489469CB5810}"/>
    <cellStyle name="Input 7 9" xfId="4277" xr:uid="{8061B521-2017-4D66-8B5D-712BA6D174CF}"/>
    <cellStyle name="Input 7 9 2" xfId="8822" xr:uid="{DB29E383-B89C-4FDF-B26F-DF801BF80D7E}"/>
    <cellStyle name="Input 7 9 2 2" xfId="15441" xr:uid="{62DF5548-690A-4CD7-B7A9-26C61E17E943}"/>
    <cellStyle name="Input 7 9 2 2 2" xfId="15442" xr:uid="{B933A330-CFD9-49F6-8168-DBBBF1FEF5FD}"/>
    <cellStyle name="Input 7 9 2 3" xfId="15443" xr:uid="{B35F6A08-17B3-4F99-8AC8-8EB1A24732BC}"/>
    <cellStyle name="Input 7 9 3" xfId="15444" xr:uid="{58BEE3BF-DE9B-46B5-998E-EA938CCD437A}"/>
    <cellStyle name="Input 7 9 3 2" xfId="15445" xr:uid="{747301A7-9618-4BF3-B842-ECA392211342}"/>
    <cellStyle name="Input 7 9 4" xfId="15446" xr:uid="{0BC6EDF9-D9FA-4948-9771-553E4CCEB51F}"/>
    <cellStyle name="Input 8" xfId="851" xr:uid="{05F67C3A-3416-42F2-BC88-005C1BFA4BC4}"/>
    <cellStyle name="Input 8 10" xfId="4706" xr:uid="{54E870E6-449C-461A-BA9B-F1EEE8F392EC}"/>
    <cellStyle name="Input 8 10 2" xfId="9177" xr:uid="{1D2BF5B2-2D16-41C4-B4C5-09EB35E5D7F6}"/>
    <cellStyle name="Input 8 10 2 2" xfId="15447" xr:uid="{D9EF3A7A-1D81-47DF-8887-0F52A3DC8452}"/>
    <cellStyle name="Input 8 10 2 2 2" xfId="15448" xr:uid="{1F3D311F-10E5-4984-95E3-5CBC84F9C6B1}"/>
    <cellStyle name="Input 8 10 2 3" xfId="15449" xr:uid="{E20E55CC-C16A-404E-856A-528DD10D708F}"/>
    <cellStyle name="Input 8 10 3" xfId="15450" xr:uid="{D3008A87-F69F-4C70-823F-189AC835CB6E}"/>
    <cellStyle name="Input 8 10 3 2" xfId="15451" xr:uid="{615F959E-B4BC-4404-822B-36B163B5998F}"/>
    <cellStyle name="Input 8 10 4" xfId="15452" xr:uid="{62AC8D64-9999-44EE-8F91-2D64D1DD8D67}"/>
    <cellStyle name="Input 8 11" xfId="5432" xr:uid="{6FD8E36E-ABFF-4F0F-B7C2-0461B94D219C}"/>
    <cellStyle name="Input 8 11 2" xfId="15453" xr:uid="{282CBDCD-02AE-4B6F-B00D-6CDDBE5EB2C6}"/>
    <cellStyle name="Input 8 11 2 2" xfId="15454" xr:uid="{7D63C9B1-F892-47FD-A798-EFD9EAEE70AC}"/>
    <cellStyle name="Input 8 11 3" xfId="15455" xr:uid="{390DB4BB-0A00-46D9-9C5D-2B905B07B03B}"/>
    <cellStyle name="Input 8 12" xfId="15456" xr:uid="{6F20B155-4105-47F9-A7EA-64A5708ED439}"/>
    <cellStyle name="Input 8 12 2" xfId="15457" xr:uid="{6F8BA5BB-B750-44A3-8DFE-515C7996B358}"/>
    <cellStyle name="Input 8 13" xfId="15458" xr:uid="{1A062514-C2BD-438B-BA21-A03333F31E62}"/>
    <cellStyle name="Input 8 2" xfId="1029" xr:uid="{4B90547D-4D5C-4D90-BCB6-54EB942CFE2B}"/>
    <cellStyle name="Input 8 2 2" xfId="5595" xr:uid="{713908CA-F44A-4D37-B547-C37904540428}"/>
    <cellStyle name="Input 8 2 2 2" xfId="15459" xr:uid="{3985A6F3-84E8-4BED-A5FC-AD1B28F3FD00}"/>
    <cellStyle name="Input 8 2 2 2 2" xfId="15460" xr:uid="{894D10B6-B73B-40E9-9B0C-CA3FCDACE663}"/>
    <cellStyle name="Input 8 2 2 3" xfId="15461" xr:uid="{84116274-6829-42AB-B0AA-83F538D04D4E}"/>
    <cellStyle name="Input 8 2 3" xfId="15462" xr:uid="{9987AD0C-1851-46A3-B262-2F2FCFAE6EEA}"/>
    <cellStyle name="Input 8 2 3 2" xfId="15463" xr:uid="{8ACD4B7A-7371-4B05-9DCA-5FCA5409E398}"/>
    <cellStyle name="Input 8 2 4" xfId="15464" xr:uid="{BE2893C1-DB4E-4CEB-B0FF-8A06BECA7B5C}"/>
    <cellStyle name="Input 8 3" xfId="1630" xr:uid="{5F07FD1E-C874-4FF0-AD41-509F788452E1}"/>
    <cellStyle name="Input 8 3 2" xfId="6186" xr:uid="{DBAA0DCD-153C-4002-AC0C-0C4021ADC145}"/>
    <cellStyle name="Input 8 3 2 2" xfId="15465" xr:uid="{F1FD4F03-D045-459C-A494-822966C96812}"/>
    <cellStyle name="Input 8 3 2 2 2" xfId="15466" xr:uid="{B6CB5E38-DB3D-4746-B0DD-6A075056A979}"/>
    <cellStyle name="Input 8 3 2 3" xfId="15467" xr:uid="{7424C2E4-DC9E-468B-B6D1-E87940382A23}"/>
    <cellStyle name="Input 8 3 3" xfId="15468" xr:uid="{4C41E0B4-5833-4DB7-A074-5713B5B20570}"/>
    <cellStyle name="Input 8 3 3 2" xfId="15469" xr:uid="{BCE43E80-B88E-4907-8A60-5206C54F41BD}"/>
    <cellStyle name="Input 8 3 4" xfId="15470" xr:uid="{0564A77C-87BD-4E11-A87C-F18EECAD31F3}"/>
    <cellStyle name="Input 8 4" xfId="2046" xr:uid="{2F5D6A0F-1DB6-41BC-AAD0-30C1A361F2C7}"/>
    <cellStyle name="Input 8 4 2" xfId="6601" xr:uid="{644693A1-002A-4643-BA2C-739AF7EA315C}"/>
    <cellStyle name="Input 8 4 2 2" xfId="15471" xr:uid="{506B0F38-7CAF-49B7-BB5E-DB0BBBA82027}"/>
    <cellStyle name="Input 8 4 2 2 2" xfId="15472" xr:uid="{53006917-D275-4CA9-A310-B5D607610246}"/>
    <cellStyle name="Input 8 4 2 3" xfId="15473" xr:uid="{8329040B-BDFF-44E8-AD96-8D24FFF4E889}"/>
    <cellStyle name="Input 8 4 3" xfId="15474" xr:uid="{2BC63188-232C-4BAD-B5D7-2FB56DD7600C}"/>
    <cellStyle name="Input 8 4 3 2" xfId="15475" xr:uid="{36AB2A84-0B01-49E6-8624-6240A0EAF05E}"/>
    <cellStyle name="Input 8 4 4" xfId="15476" xr:uid="{AF1FD610-8684-4913-AD71-9F18DD0ACBC9}"/>
    <cellStyle name="Input 8 5" xfId="2448" xr:uid="{090AA849-D63B-46E2-B32E-672295378191}"/>
    <cellStyle name="Input 8 5 2" xfId="7000" xr:uid="{D83D1C1C-4A83-4A87-8C0D-2479A4BBB87D}"/>
    <cellStyle name="Input 8 5 2 2" xfId="15477" xr:uid="{9FAB3E4C-8D73-442A-9654-266E0180C0D6}"/>
    <cellStyle name="Input 8 5 2 2 2" xfId="15478" xr:uid="{E16F02E9-7178-4A2C-8579-9E54E57CC03F}"/>
    <cellStyle name="Input 8 5 2 3" xfId="15479" xr:uid="{86A3EDEF-D822-463E-A0B7-5850A5A8CB62}"/>
    <cellStyle name="Input 8 5 3" xfId="15480" xr:uid="{2DF6AD05-555F-42C8-8C32-CC8B53484AD2}"/>
    <cellStyle name="Input 8 5 3 2" xfId="15481" xr:uid="{33DD1836-591B-4C75-9982-6B077AD8613F}"/>
    <cellStyle name="Input 8 5 4" xfId="15482" xr:uid="{CA7D9328-A90C-4D7E-A3D6-F4307CCDDEF1}"/>
    <cellStyle name="Input 8 6" xfId="2437" xr:uid="{E7537D2B-78BE-44F7-ACBC-4480F1C06141}"/>
    <cellStyle name="Input 8 6 2" xfId="6989" xr:uid="{F6D6D2B3-F453-4151-938F-A36BF091142D}"/>
    <cellStyle name="Input 8 6 2 2" xfId="15483" xr:uid="{1B0558C9-AF0D-4491-912E-8E2BE36A8AD5}"/>
    <cellStyle name="Input 8 6 2 2 2" xfId="15484" xr:uid="{B6483AC7-65AD-43D0-A473-B44B3EF48856}"/>
    <cellStyle name="Input 8 6 2 3" xfId="15485" xr:uid="{C4FE6499-50CE-4709-82FA-3A2A549DBF41}"/>
    <cellStyle name="Input 8 6 3" xfId="15486" xr:uid="{0C61B39B-FA73-49FB-AA3D-5025DA2FC2ED}"/>
    <cellStyle name="Input 8 6 3 2" xfId="15487" xr:uid="{C79665B8-AC42-4B7E-BEC2-4292F61BB054}"/>
    <cellStyle name="Input 8 6 4" xfId="15488" xr:uid="{4E47868C-8936-41E7-BAA5-694F246826CF}"/>
    <cellStyle name="Input 8 7" xfId="3422" xr:uid="{EA59AFFB-37A6-433A-9FD6-885F6B17D177}"/>
    <cellStyle name="Input 8 7 2" xfId="7971" xr:uid="{C2C21373-735B-492C-BE98-D5FBD7807815}"/>
    <cellStyle name="Input 8 7 2 2" xfId="15489" xr:uid="{326949B9-8992-4A94-AD0F-62ED1D025762}"/>
    <cellStyle name="Input 8 7 2 2 2" xfId="15490" xr:uid="{C7CC5F21-A711-4030-A01D-BC2B3351BD9C}"/>
    <cellStyle name="Input 8 7 2 3" xfId="15491" xr:uid="{B0BD519C-4B9E-4F54-ABA8-4DD7DD5D59F9}"/>
    <cellStyle name="Input 8 7 3" xfId="15492" xr:uid="{8698DBEA-F92C-4401-A267-22663ACA6751}"/>
    <cellStyle name="Input 8 7 3 2" xfId="15493" xr:uid="{6DECA06B-7201-4378-953B-289C09E625E0}"/>
    <cellStyle name="Input 8 7 4" xfId="15494" xr:uid="{213FF251-6DEB-482D-B5A7-29A83234FF73}"/>
    <cellStyle name="Input 8 8" xfId="3870" xr:uid="{A610DB58-6D4C-4BF5-8745-F34B7E7D40F3}"/>
    <cellStyle name="Input 8 8 2" xfId="8415" xr:uid="{D2E3BB43-C749-4D4B-B0FC-89DD4FC10774}"/>
    <cellStyle name="Input 8 8 2 2" xfId="15495" xr:uid="{C0482C09-1B23-4A31-AE04-91602F7D5A6E}"/>
    <cellStyle name="Input 8 8 2 2 2" xfId="15496" xr:uid="{E0114000-A446-4C27-B031-04C38AABB767}"/>
    <cellStyle name="Input 8 8 2 3" xfId="15497" xr:uid="{AA918C86-AA2C-4C4D-B9AB-7EC9B7F918D5}"/>
    <cellStyle name="Input 8 8 3" xfId="15498" xr:uid="{F6C018AD-4400-4307-8DB6-94DCD5C83757}"/>
    <cellStyle name="Input 8 8 3 2" xfId="15499" xr:uid="{99BE0897-F9AA-4E3C-B511-F46B7990A556}"/>
    <cellStyle name="Input 8 8 4" xfId="15500" xr:uid="{687D7410-74EA-4E4F-AB5F-BCFB6B1E3D32}"/>
    <cellStyle name="Input 8 9" xfId="4278" xr:uid="{9D953D75-B0AA-4FAA-A513-19D3C772865F}"/>
    <cellStyle name="Input 8 9 2" xfId="8823" xr:uid="{44A1D888-DD61-4B8E-AAB1-D0E429849577}"/>
    <cellStyle name="Input 8 9 2 2" xfId="15501" xr:uid="{91AFAEC6-E7D0-424A-8365-7BA330037123}"/>
    <cellStyle name="Input 8 9 2 2 2" xfId="15502" xr:uid="{A7148B4D-8935-4492-B915-F358D4996A6C}"/>
    <cellStyle name="Input 8 9 2 3" xfId="15503" xr:uid="{F7B91510-4CC0-4015-BCB8-19A1F886E555}"/>
    <cellStyle name="Input 8 9 3" xfId="15504" xr:uid="{9A0A9FB7-65FF-4353-AF3B-5CDBD15490E5}"/>
    <cellStyle name="Input 8 9 3 2" xfId="15505" xr:uid="{E69BA922-F9B8-4AF6-80F0-79D5213824F7}"/>
    <cellStyle name="Input 8 9 4" xfId="15506" xr:uid="{5551A66D-5569-4866-81A2-FB36FAEEF1DB}"/>
    <cellStyle name="Input 9" xfId="800" xr:uid="{2A02F8A6-6D2E-4C0A-8861-C5234961E430}"/>
    <cellStyle name="Input 9 10" xfId="4707" xr:uid="{D4193CA2-B7E2-4835-B7D6-C943874A4B0A}"/>
    <cellStyle name="Input 9 10 2" xfId="9178" xr:uid="{52974F92-69F7-4708-8A55-90CD81C94043}"/>
    <cellStyle name="Input 9 10 2 2" xfId="15507" xr:uid="{308EBCA1-C975-499D-86CF-A8D580874895}"/>
    <cellStyle name="Input 9 10 2 2 2" xfId="15508" xr:uid="{87819E16-742A-48B9-A1BB-B83BF9776C7B}"/>
    <cellStyle name="Input 9 10 2 3" xfId="15509" xr:uid="{733A4569-51C1-4828-B2AE-28E00170A5EA}"/>
    <cellStyle name="Input 9 10 3" xfId="15510" xr:uid="{8D5FA822-8456-4DED-BDD4-55AB6B6003BC}"/>
    <cellStyle name="Input 9 10 3 2" xfId="15511" xr:uid="{313E6846-D7B0-40F6-B106-877F301EA601}"/>
    <cellStyle name="Input 9 10 4" xfId="15512" xr:uid="{C330A64C-50EF-4871-BFBB-A3AD60C1E597}"/>
    <cellStyle name="Input 9 11" xfId="5394" xr:uid="{2E3DC159-4756-46AC-B8F8-26024063F312}"/>
    <cellStyle name="Input 9 11 2" xfId="15513" xr:uid="{AC1413A2-EACF-45AF-98A0-D01BF206BF43}"/>
    <cellStyle name="Input 9 11 2 2" xfId="15514" xr:uid="{042304F8-EB6A-4935-AD30-E7BA277763FF}"/>
    <cellStyle name="Input 9 11 3" xfId="15515" xr:uid="{827CA185-3AE7-4F68-971F-89B503B39D3B}"/>
    <cellStyle name="Input 9 12" xfId="15516" xr:uid="{3DCFD250-FD83-45F2-B8B7-E7C883CA2B30}"/>
    <cellStyle name="Input 9 12 2" xfId="15517" xr:uid="{0AC3A84B-8C47-435F-86D9-D1196DE952FC}"/>
    <cellStyle name="Input 9 13" xfId="15518" xr:uid="{14C86D77-8D5A-4D7D-BA1A-AE2BAD67DD96}"/>
    <cellStyle name="Input 9 2" xfId="1030" xr:uid="{8E29D182-26CE-47A9-BEB3-ADE6D520FF26}"/>
    <cellStyle name="Input 9 2 2" xfId="5596" xr:uid="{F152E585-524F-4016-99B5-BC68FCCEC0FA}"/>
    <cellStyle name="Input 9 2 2 2" xfId="15519" xr:uid="{3446771F-9CA1-48A1-B73C-6AA993CCA08B}"/>
    <cellStyle name="Input 9 2 2 2 2" xfId="15520" xr:uid="{7BBE98D2-3125-417D-B99B-A3C8AB72E57E}"/>
    <cellStyle name="Input 9 2 2 3" xfId="15521" xr:uid="{0E73ED74-F65B-415C-816C-EC8BB7074609}"/>
    <cellStyle name="Input 9 2 3" xfId="15522" xr:uid="{2E8DD308-3FDE-4093-A452-D6D438B8FC5F}"/>
    <cellStyle name="Input 9 2 3 2" xfId="15523" xr:uid="{85D7C3F8-2C01-4DAD-A55C-B81E2A62A941}"/>
    <cellStyle name="Input 9 2 4" xfId="15524" xr:uid="{C7B38736-6EA9-471C-9993-DA30A5813C59}"/>
    <cellStyle name="Input 9 3" xfId="1631" xr:uid="{7D30D962-898B-4BC3-AD68-1068C26C5D08}"/>
    <cellStyle name="Input 9 3 2" xfId="6187" xr:uid="{21D39C62-1B9D-4FB1-941F-ED0496C7E576}"/>
    <cellStyle name="Input 9 3 2 2" xfId="15525" xr:uid="{6FE17F75-DBDE-4AFB-BD5C-A3DF1042A168}"/>
    <cellStyle name="Input 9 3 2 2 2" xfId="15526" xr:uid="{37F1E7C9-FECB-4DFB-ACB2-BEB98BA840A7}"/>
    <cellStyle name="Input 9 3 2 3" xfId="15527" xr:uid="{8C3D7132-E7A3-4F2C-B8E4-7ADAC29F97E3}"/>
    <cellStyle name="Input 9 3 3" xfId="15528" xr:uid="{11764583-AB8C-48ED-922D-F4D87DAEF690}"/>
    <cellStyle name="Input 9 3 3 2" xfId="15529" xr:uid="{6C348BF7-4411-42E1-802E-D944F9180910}"/>
    <cellStyle name="Input 9 3 4" xfId="15530" xr:uid="{A8704259-E0FF-4549-9CD4-7ADDFC39F780}"/>
    <cellStyle name="Input 9 4" xfId="2047" xr:uid="{A0E39FFB-37EA-4660-82BB-30511E07AC7F}"/>
    <cellStyle name="Input 9 4 2" xfId="6602" xr:uid="{3FA4F29C-46B9-4017-8059-FB085E8E3563}"/>
    <cellStyle name="Input 9 4 2 2" xfId="15531" xr:uid="{61A08A6C-B7B0-4028-B188-A51446A5A60D}"/>
    <cellStyle name="Input 9 4 2 2 2" xfId="15532" xr:uid="{E165F488-AEA9-47CA-A941-DFC6EF808D81}"/>
    <cellStyle name="Input 9 4 2 3" xfId="15533" xr:uid="{4D13CA58-EF57-403E-A088-502E3834EEB0}"/>
    <cellStyle name="Input 9 4 3" xfId="15534" xr:uid="{989635F8-15AC-4EE1-BFD0-EFE65FED5F06}"/>
    <cellStyle name="Input 9 4 3 2" xfId="15535" xr:uid="{EB7D9618-343B-45B2-9908-39F976D91EA2}"/>
    <cellStyle name="Input 9 4 4" xfId="15536" xr:uid="{874EC3D3-0578-4ED3-99B5-8301CAE3AE83}"/>
    <cellStyle name="Input 9 5" xfId="2449" xr:uid="{FD55B933-4962-4E7F-A205-E2E152B6E8A0}"/>
    <cellStyle name="Input 9 5 2" xfId="7001" xr:uid="{F77AE88E-0C5E-46E4-A003-EFF883321A66}"/>
    <cellStyle name="Input 9 5 2 2" xfId="15537" xr:uid="{1F5C6FB9-8F28-4E46-96A9-6A274AB91FD7}"/>
    <cellStyle name="Input 9 5 2 2 2" xfId="15538" xr:uid="{E44C95AF-3B32-4AE8-B0D2-429FEF28CA92}"/>
    <cellStyle name="Input 9 5 2 3" xfId="15539" xr:uid="{056528A2-B2BE-4840-92F9-0178E2E14295}"/>
    <cellStyle name="Input 9 5 3" xfId="15540" xr:uid="{7FE8682B-09EC-4F30-9211-FBD50D0348DE}"/>
    <cellStyle name="Input 9 5 3 2" xfId="15541" xr:uid="{ADE165E6-FB74-43B1-A7AA-2A2DA22BCC67}"/>
    <cellStyle name="Input 9 5 4" xfId="15542" xr:uid="{BFF829B1-0E87-4A10-A13C-A37EBA698DB9}"/>
    <cellStyle name="Input 9 6" xfId="1511" xr:uid="{92245CF9-D961-40B5-8BFC-C045F3FF379B}"/>
    <cellStyle name="Input 9 6 2" xfId="6067" xr:uid="{F07F7E7E-004F-4C39-9D84-EBFFD0B0ED9F}"/>
    <cellStyle name="Input 9 6 2 2" xfId="15543" xr:uid="{7F1387C7-9936-407E-9E06-08E96E10E94D}"/>
    <cellStyle name="Input 9 6 2 2 2" xfId="15544" xr:uid="{D3222AE7-5686-4C63-8061-E5B7EF9B225D}"/>
    <cellStyle name="Input 9 6 2 3" xfId="15545" xr:uid="{BD5A83B7-CBDC-49BA-8990-C8B103A39159}"/>
    <cellStyle name="Input 9 6 3" xfId="15546" xr:uid="{D5FFDE70-FC59-4829-B9BF-B523A7F80E14}"/>
    <cellStyle name="Input 9 6 3 2" xfId="15547" xr:uid="{7CB8FDFF-D147-4E3E-ABC9-8E8CA447A01A}"/>
    <cellStyle name="Input 9 6 4" xfId="15548" xr:uid="{AFD0F304-1E65-4011-9929-6C5F9FBAF58C}"/>
    <cellStyle name="Input 9 7" xfId="3423" xr:uid="{AE8AC742-3891-468C-95CC-807DDD29D4A4}"/>
    <cellStyle name="Input 9 7 2" xfId="7972" xr:uid="{7EA0C0F2-4BC5-4D6F-A08A-2D364F507304}"/>
    <cellStyle name="Input 9 7 2 2" xfId="15549" xr:uid="{D24134BB-5092-4D5F-9429-1BFE4FE0B3E2}"/>
    <cellStyle name="Input 9 7 2 2 2" xfId="15550" xr:uid="{F99C901E-A919-4BAC-BF06-417DC77068A1}"/>
    <cellStyle name="Input 9 7 2 3" xfId="15551" xr:uid="{4B3485EB-E74F-4D8F-A65C-597954D70FD8}"/>
    <cellStyle name="Input 9 7 3" xfId="15552" xr:uid="{93C1DAE0-D73C-4B47-A5CA-B1A3F4E90999}"/>
    <cellStyle name="Input 9 7 3 2" xfId="15553" xr:uid="{54956B2A-3EC9-4B76-8703-E934DAA3F13C}"/>
    <cellStyle name="Input 9 7 4" xfId="15554" xr:uid="{2CAC61DE-7148-44BF-AA06-06001A4E5EC6}"/>
    <cellStyle name="Input 9 8" xfId="3871" xr:uid="{52815CF6-D611-47EB-919C-2A7E69E91166}"/>
    <cellStyle name="Input 9 8 2" xfId="8416" xr:uid="{AA62C77E-2C13-44C5-99F1-130F8C35AE64}"/>
    <cellStyle name="Input 9 8 2 2" xfId="15555" xr:uid="{8A8B3074-1621-4BBB-A447-5664ACF29405}"/>
    <cellStyle name="Input 9 8 2 2 2" xfId="15556" xr:uid="{AB638CA1-EC94-40A5-BCF0-B12804B1C865}"/>
    <cellStyle name="Input 9 8 2 3" xfId="15557" xr:uid="{AB6157AF-5C4A-4373-9294-6C08F34B04FD}"/>
    <cellStyle name="Input 9 8 3" xfId="15558" xr:uid="{33A477BD-79A2-4F66-AC2D-BA1B2F626B19}"/>
    <cellStyle name="Input 9 8 3 2" xfId="15559" xr:uid="{90912AA8-E8D5-4F79-918D-CC89C1BE55FC}"/>
    <cellStyle name="Input 9 8 4" xfId="15560" xr:uid="{9ACC6AAE-1591-4749-BD24-A7499F434A4C}"/>
    <cellStyle name="Input 9 9" xfId="4279" xr:uid="{D4707AB8-770D-4960-8CFA-E7796AE70418}"/>
    <cellStyle name="Input 9 9 2" xfId="8824" xr:uid="{045EF8A3-B302-44BF-8484-EE7B7F8174F6}"/>
    <cellStyle name="Input 9 9 2 2" xfId="15561" xr:uid="{68669B25-35D1-4513-AC6D-12B0221FEC1D}"/>
    <cellStyle name="Input 9 9 2 2 2" xfId="15562" xr:uid="{8230E595-B275-481B-869A-4A5B36E0DFAA}"/>
    <cellStyle name="Input 9 9 2 3" xfId="15563" xr:uid="{FE218730-5DF3-4661-B507-723580AC6472}"/>
    <cellStyle name="Input 9 9 3" xfId="15564" xr:uid="{0C532C16-956D-4778-8152-B100AFBD08DE}"/>
    <cellStyle name="Input 9 9 3 2" xfId="15565" xr:uid="{6AD25A4A-35D2-43D6-BE3C-795F6DD2F71C}"/>
    <cellStyle name="Input 9 9 4" xfId="15566" xr:uid="{6D955854-15EF-4E1B-91D4-6D732F6DEE4B}"/>
    <cellStyle name="Isticanje1 2" xfId="109" xr:uid="{2D9C6140-A804-4D0E-A60D-5801EBFDE57C}"/>
    <cellStyle name="Isticanje1 2 2" xfId="110" xr:uid="{C3A8B848-57BE-4332-89D1-C3DCA55EB7A4}"/>
    <cellStyle name="Isticanje1 2 2 2" xfId="5092" xr:uid="{C8177228-6922-4CD1-91B1-B2FD732A630D}"/>
    <cellStyle name="Isticanje1 2 2 3" xfId="411" xr:uid="{DE252920-5332-4450-9AFF-D0D73918A736}"/>
    <cellStyle name="Isticanje1 2 3" xfId="228" xr:uid="{88141ABD-E0C9-4CF9-A986-36F514748DD3}"/>
    <cellStyle name="Isticanje1 2 4" xfId="336" xr:uid="{3F23A150-B494-4E68-8993-E74F63D322E4}"/>
    <cellStyle name="Isticanje1 3" xfId="386" xr:uid="{6A272E17-232D-4B0D-B5AB-4DF2FA59B1BF}"/>
    <cellStyle name="Isticanje1 3 2" xfId="5069" xr:uid="{CF88A56F-A500-4062-9705-07192FE8FAAD}"/>
    <cellStyle name="Isticanje2 2" xfId="111" xr:uid="{A05F0A0F-4B2D-4A5B-A335-429BB1F8C410}"/>
    <cellStyle name="Isticanje2 2 2" xfId="112" xr:uid="{D625E384-48DB-4426-8C0E-EC773672A8EC}"/>
    <cellStyle name="Isticanje2 2 2 2" xfId="5110" xr:uid="{248233C1-AEA4-4A53-8D64-D1CF618578A4}"/>
    <cellStyle name="Isticanje2 2 2 3" xfId="432" xr:uid="{02BE047C-A9AF-4044-854E-0037F9C36D77}"/>
    <cellStyle name="Isticanje2 2 3" xfId="229" xr:uid="{5AA5116A-B6C3-4156-81D6-57829CEEB9A9}"/>
    <cellStyle name="Isticanje2 2 4" xfId="337" xr:uid="{B76AE38A-7018-4F93-B08B-A143FF0E1C9F}"/>
    <cellStyle name="Isticanje2 3" xfId="387" xr:uid="{AB54F8C0-ACB5-45C4-880A-B1635FF52DAD}"/>
    <cellStyle name="Isticanje2 3 2" xfId="5070" xr:uid="{ED32AC00-84A1-4EA6-AD29-FBB295C50D7F}"/>
    <cellStyle name="Isticanje3 2" xfId="113" xr:uid="{00D31F7B-3300-479A-A09D-95D91488D816}"/>
    <cellStyle name="Isticanje3 2 2" xfId="114" xr:uid="{A79C9BB7-6F9E-4236-879E-07CD2D65AFBF}"/>
    <cellStyle name="Isticanje3 2 2 2" xfId="5109" xr:uid="{19956E72-952A-44C5-8A29-C16B04C08729}"/>
    <cellStyle name="Isticanje3 2 2 3" xfId="431" xr:uid="{F421C325-521F-4D74-8628-02C7C62A65A7}"/>
    <cellStyle name="Isticanje3 2 3" xfId="230" xr:uid="{B7A4DDCC-1887-4293-A852-8BDE53BE80B9}"/>
    <cellStyle name="Isticanje3 2 4" xfId="338" xr:uid="{A6F9DC19-7C0D-4544-A316-16AB3D8FF914}"/>
    <cellStyle name="Isticanje3 3" xfId="388" xr:uid="{60761B0A-50C0-4B87-9F09-F5F7B41D9B87}"/>
    <cellStyle name="Isticanje3 3 2" xfId="5071" xr:uid="{2C8D321E-9DD3-4E77-97A0-1787BAE3470A}"/>
    <cellStyle name="Isticanje4 2" xfId="115" xr:uid="{16D2BAA1-9462-471E-A482-9CCC5F773E34}"/>
    <cellStyle name="Isticanje4 2 2" xfId="116" xr:uid="{DD29AE41-471D-410E-9B12-0C877E62750A}"/>
    <cellStyle name="Isticanje4 2 2 2" xfId="5108" xr:uid="{424EDE87-3452-4B89-9CA6-33B8B449F02F}"/>
    <cellStyle name="Isticanje4 2 2 3" xfId="430" xr:uid="{71FB9391-5673-47C5-A8C3-F0CF82F166D6}"/>
    <cellStyle name="Isticanje4 2 3" xfId="231" xr:uid="{35DC4AA2-3FF4-4FC9-9969-AC05B0FBC8E7}"/>
    <cellStyle name="Isticanje4 2 4" xfId="339" xr:uid="{A15002E4-3ABD-45E9-B017-40D357C15818}"/>
    <cellStyle name="Isticanje4 3" xfId="389" xr:uid="{5734CE0B-6DB8-4B20-8D5D-3CC5E86B6B4C}"/>
    <cellStyle name="Isticanje4 3 2" xfId="5072" xr:uid="{875CE3B2-D2A9-4CB5-BBCF-15117BAC9CB2}"/>
    <cellStyle name="Isticanje5 2" xfId="117" xr:uid="{CCC08774-3565-4EF1-BD10-61B6087F57EA}"/>
    <cellStyle name="Isticanje5 2 2" xfId="118" xr:uid="{5D1807EF-0C69-4161-91D0-D586C58CAA70}"/>
    <cellStyle name="Isticanje5 2 2 2" xfId="5107" xr:uid="{07A4CD83-7E5D-4F7C-B08F-B29BE6E2FBC7}"/>
    <cellStyle name="Isticanje5 2 2 3" xfId="429" xr:uid="{37373E19-F7BF-4758-B118-506F919DB7AB}"/>
    <cellStyle name="Isticanje5 2 3" xfId="232" xr:uid="{980E950D-5644-4D05-8FF1-33CB7B535F60}"/>
    <cellStyle name="Isticanje5 3" xfId="390" xr:uid="{5620ADF7-20D8-4D10-9AC0-C90E7B16C1B1}"/>
    <cellStyle name="Isticanje5 3 2" xfId="5073" xr:uid="{0B7D3BA0-3F1D-4627-BFDA-DFE676CD3212}"/>
    <cellStyle name="Isticanje6 2" xfId="119" xr:uid="{D1DE51B5-B8E0-41EF-A269-CBED6BBDA301}"/>
    <cellStyle name="Isticanje6 2 2" xfId="120" xr:uid="{B2CDA209-2F17-4D80-AE2F-8A3F8AE43801}"/>
    <cellStyle name="Isticanje6 2 2 2" xfId="5106" xr:uid="{78BC13BC-5496-4FF3-B2FE-9CFD0CBA5329}"/>
    <cellStyle name="Isticanje6 2 2 3" xfId="428" xr:uid="{395A63A3-E8D5-4C0B-AB55-67B567149A9B}"/>
    <cellStyle name="Isticanje6 2 3" xfId="233" xr:uid="{63648539-29C1-4AB4-9E2D-346FCDC16FE9}"/>
    <cellStyle name="Isticanje6 2 4" xfId="340" xr:uid="{69793C87-3490-46AE-B010-1793C3889BDA}"/>
    <cellStyle name="Isticanje6 3" xfId="391" xr:uid="{F2833CF0-83C4-4790-AD95-8D8C3E0D6442}"/>
    <cellStyle name="Isticanje6 3 2" xfId="5074" xr:uid="{C7E86AAF-22FF-4DAD-BF44-3063BE8799CF}"/>
    <cellStyle name="Izlaz 2" xfId="121" xr:uid="{B7B5D066-C5C0-426C-8DC8-734A5B2C8113}"/>
    <cellStyle name="Izlaz 2 10" xfId="840" xr:uid="{3FDF73A2-FC44-4724-A830-51CBF4FA3A41}"/>
    <cellStyle name="Izlaz 2 10 10" xfId="4280" xr:uid="{18F16A5D-7A37-48A3-AEA3-B9BE52C3ACA1}"/>
    <cellStyle name="Izlaz 2 10 10 2" xfId="8825" xr:uid="{30E3D269-E2B3-457A-878A-47F58B624AC1}"/>
    <cellStyle name="Izlaz 2 10 10 2 2" xfId="15567" xr:uid="{73F0D887-151F-492A-918D-4EB6BFE87AAB}"/>
    <cellStyle name="Izlaz 2 10 10 2 2 2" xfId="15568" xr:uid="{3AE27B87-839A-4B18-937B-70A36A5CA2EF}"/>
    <cellStyle name="Izlaz 2 10 10 2 3" xfId="15569" xr:uid="{38EF1260-AB1A-4AD1-9A22-362067180A31}"/>
    <cellStyle name="Izlaz 2 10 10 2 3 2" xfId="15570" xr:uid="{6AD2809B-DB1E-4C47-8A07-8A6EE8B31251}"/>
    <cellStyle name="Izlaz 2 10 10 2 4" xfId="15571" xr:uid="{10D00DB7-C8E2-41C8-84CA-D0B4E6F823ED}"/>
    <cellStyle name="Izlaz 2 10 10 2 4 2" xfId="15572" xr:uid="{8CBCCE12-6CAA-469A-AA32-71A47EEA2F60}"/>
    <cellStyle name="Izlaz 2 10 10 2 5" xfId="15573" xr:uid="{7A3E7DDB-FB10-46A9-9674-3321FD75EB33}"/>
    <cellStyle name="Izlaz 2 10 10 3" xfId="15574" xr:uid="{7D8EA6BD-8B87-4076-8175-8ED8D07B3FEA}"/>
    <cellStyle name="Izlaz 2 10 10 3 2" xfId="15575" xr:uid="{25ADDCB8-1753-4FED-81AE-DDAF02BFFD9B}"/>
    <cellStyle name="Izlaz 2 10 10 3 2 2" xfId="15576" xr:uid="{959B9A99-6072-4D7C-A4BF-5897A5F9323A}"/>
    <cellStyle name="Izlaz 2 10 10 3 3" xfId="15577" xr:uid="{2B9B04B1-F3A0-4952-9A81-91641AB6BFC0}"/>
    <cellStyle name="Izlaz 2 10 10 3 3 2" xfId="15578" xr:uid="{4FD670DA-6302-4F9C-9DD4-91A43C81E4C1}"/>
    <cellStyle name="Izlaz 2 10 10 3 4" xfId="15579" xr:uid="{B31CACC3-402B-49CF-A3B1-0E7CF9E18C5D}"/>
    <cellStyle name="Izlaz 2 10 11" xfId="4708" xr:uid="{68DB387D-AABE-4A3D-A663-BEC3AFFD14A6}"/>
    <cellStyle name="Izlaz 2 10 11 2" xfId="9179" xr:uid="{93C36049-1D61-4F67-9CD6-F4734C3CA779}"/>
    <cellStyle name="Izlaz 2 10 11 2 2" xfId="15580" xr:uid="{84C6CD19-8952-47D1-BD19-F89F24274439}"/>
    <cellStyle name="Izlaz 2 10 11 2 2 2" xfId="15581" xr:uid="{8037BA17-9B1C-47E8-A635-9DEA263760B3}"/>
    <cellStyle name="Izlaz 2 10 11 2 3" xfId="15582" xr:uid="{71C6BFEC-1044-485D-B024-D434D0FE3306}"/>
    <cellStyle name="Izlaz 2 10 11 2 3 2" xfId="15583" xr:uid="{8ED051CA-B6A2-45FA-B52E-04B6CC5A007C}"/>
    <cellStyle name="Izlaz 2 10 11 2 4" xfId="15584" xr:uid="{FD8C4A29-1057-43AD-90B8-A886D6E30AFE}"/>
    <cellStyle name="Izlaz 2 10 11 2 4 2" xfId="15585" xr:uid="{C0FE290D-662F-43B2-8CE7-638BE368307D}"/>
    <cellStyle name="Izlaz 2 10 11 2 5" xfId="15586" xr:uid="{3BBF1F41-7C0D-4192-AF99-14DDC6316F64}"/>
    <cellStyle name="Izlaz 2 10 11 3" xfId="15587" xr:uid="{9AA8F383-E22C-47C1-89D6-584660829670}"/>
    <cellStyle name="Izlaz 2 10 11 3 2" xfId="15588" xr:uid="{796ECAE9-BB94-46CB-AB7E-B53A8CFA1909}"/>
    <cellStyle name="Izlaz 2 10 11 3 2 2" xfId="15589" xr:uid="{A3D9D8A8-04DB-4C86-A3DF-0B61322A50A9}"/>
    <cellStyle name="Izlaz 2 10 11 3 3" xfId="15590" xr:uid="{24BD251E-3204-4872-ACA9-E7C77E8CBDE5}"/>
    <cellStyle name="Izlaz 2 10 11 3 3 2" xfId="15591" xr:uid="{B3ECDF03-B088-40AF-B440-9A55C592CAAF}"/>
    <cellStyle name="Izlaz 2 10 11 3 4" xfId="15592" xr:uid="{3FCF5899-24F8-4E73-AE7D-702CF93BD9A1}"/>
    <cellStyle name="Izlaz 2 10 12" xfId="5423" xr:uid="{D1C3ABFC-E8CB-4CA3-A784-45A26601246B}"/>
    <cellStyle name="Izlaz 2 10 12 2" xfId="15593" xr:uid="{80E0A953-0F3D-4F11-A051-C1AD6DF83C9F}"/>
    <cellStyle name="Izlaz 2 10 12 2 2" xfId="15594" xr:uid="{AB6444B4-2E0E-4517-A6B3-F01A07FFDEEB}"/>
    <cellStyle name="Izlaz 2 10 12 3" xfId="15595" xr:uid="{71732372-218C-4F28-8417-869DB6ED5C96}"/>
    <cellStyle name="Izlaz 2 10 12 3 2" xfId="15596" xr:uid="{E74A31A3-01D8-4C84-9D08-EB3FD0F9FC66}"/>
    <cellStyle name="Izlaz 2 10 12 4" xfId="15597" xr:uid="{EBFA7687-7E7F-44AD-9C2F-4163616F7698}"/>
    <cellStyle name="Izlaz 2 10 12 4 2" xfId="15598" xr:uid="{479BE7F3-E4C9-4293-811F-15C5EF6C31A2}"/>
    <cellStyle name="Izlaz 2 10 12 5" xfId="15599" xr:uid="{6F0F6D49-86C3-4F6B-828C-0912CAE0F2A2}"/>
    <cellStyle name="Izlaz 2 10 13" xfId="15600" xr:uid="{EDD18B6C-F6A9-4C1F-993D-B36EA4C4DE13}"/>
    <cellStyle name="Izlaz 2 10 13 2" xfId="15601" xr:uid="{235D0106-D9C9-4BC8-87D5-B120426D3269}"/>
    <cellStyle name="Izlaz 2 10 13 2 2" xfId="15602" xr:uid="{9DA5E11F-934F-4F57-88BB-555CEE54040E}"/>
    <cellStyle name="Izlaz 2 10 13 3" xfId="15603" xr:uid="{BEC2E071-EB43-4176-B8FD-EE3DE89F23A5}"/>
    <cellStyle name="Izlaz 2 10 13 3 2" xfId="15604" xr:uid="{1D9CBF36-5C58-40BF-93FE-08EF4EAFE620}"/>
    <cellStyle name="Izlaz 2 10 13 4" xfId="15605" xr:uid="{6EF11BEA-6A58-42E1-BBC5-390B494D09F4}"/>
    <cellStyle name="Izlaz 2 10 2" xfId="1031" xr:uid="{248BD776-9BD8-4DDC-B4E2-A487862FE896}"/>
    <cellStyle name="Izlaz 2 10 2 2" xfId="5597" xr:uid="{D58742F1-6CF2-4978-B293-A6855B5CA096}"/>
    <cellStyle name="Izlaz 2 10 2 2 2" xfId="15606" xr:uid="{DB348165-8F20-49C5-A496-FC7C3CCACB4E}"/>
    <cellStyle name="Izlaz 2 10 2 2 2 2" xfId="15607" xr:uid="{D01D6C1B-2278-462C-A44D-CBF7FD22D706}"/>
    <cellStyle name="Izlaz 2 10 2 2 3" xfId="15608" xr:uid="{3E4EC957-D864-4EC1-8CB9-1AF270EF90AD}"/>
    <cellStyle name="Izlaz 2 10 2 2 3 2" xfId="15609" xr:uid="{14DC7DA3-3E89-485C-9E52-F926F534031F}"/>
    <cellStyle name="Izlaz 2 10 2 2 4" xfId="15610" xr:uid="{CDCE41FF-611F-41C4-B2C6-273FEA7AF9EC}"/>
    <cellStyle name="Izlaz 2 10 2 2 4 2" xfId="15611" xr:uid="{63C905AF-CDDF-4E78-9CD5-0D56EF6D9BD1}"/>
    <cellStyle name="Izlaz 2 10 2 2 5" xfId="15612" xr:uid="{B6CDDC2D-3478-48F6-ABB1-EF500E8A14B7}"/>
    <cellStyle name="Izlaz 2 10 2 3" xfId="15613" xr:uid="{0D0129DE-D257-453A-BA39-4F2A402E9BEE}"/>
    <cellStyle name="Izlaz 2 10 2 3 2" xfId="15614" xr:uid="{46A0E3D7-AA47-4CC2-8A81-B3984B459587}"/>
    <cellStyle name="Izlaz 2 10 2 3 2 2" xfId="15615" xr:uid="{1BCB4231-3DA5-4E8F-A23C-AA7B3182E727}"/>
    <cellStyle name="Izlaz 2 10 2 3 3" xfId="15616" xr:uid="{1962AF73-BBAE-42C1-B70D-54CE3EC9B90A}"/>
    <cellStyle name="Izlaz 2 10 2 3 3 2" xfId="15617" xr:uid="{4E814175-9B6C-4B47-B599-458E759147E3}"/>
    <cellStyle name="Izlaz 2 10 2 3 4" xfId="15618" xr:uid="{F0640DF7-7C5F-4DEF-A8BE-29777B230619}"/>
    <cellStyle name="Izlaz 2 10 3" xfId="1632" xr:uid="{431C215D-BDD8-423F-B12A-F2E98B9197BD}"/>
    <cellStyle name="Izlaz 2 10 3 2" xfId="6188" xr:uid="{837F08DA-CF90-4F57-B82B-3C59530CC3ED}"/>
    <cellStyle name="Izlaz 2 10 3 2 2" xfId="15619" xr:uid="{C6889B1B-E30E-402A-8381-A044AEDA23AF}"/>
    <cellStyle name="Izlaz 2 10 3 2 2 2" xfId="15620" xr:uid="{73026E1F-F284-4495-89A4-2AF1DC77F138}"/>
    <cellStyle name="Izlaz 2 10 3 2 3" xfId="15621" xr:uid="{6225BAA8-AA23-4262-A05B-BDD3FDBE3580}"/>
    <cellStyle name="Izlaz 2 10 3 2 3 2" xfId="15622" xr:uid="{F53A54C9-936C-4404-ABA1-A5F270A80E7C}"/>
    <cellStyle name="Izlaz 2 10 3 2 4" xfId="15623" xr:uid="{CD2BA84A-B052-44E6-A75F-2ACB2AC4AB3C}"/>
    <cellStyle name="Izlaz 2 10 3 2 4 2" xfId="15624" xr:uid="{CDF87B86-D6E5-4381-9D98-06AEAD9DDDAF}"/>
    <cellStyle name="Izlaz 2 10 3 2 5" xfId="15625" xr:uid="{50923A1F-B874-4DE1-9501-1C64A01EADD9}"/>
    <cellStyle name="Izlaz 2 10 3 3" xfId="15626" xr:uid="{19B3F216-9508-47E5-A99A-FD880D826B07}"/>
    <cellStyle name="Izlaz 2 10 3 3 2" xfId="15627" xr:uid="{1D62C858-EF0D-470D-95C1-37F111B0EA37}"/>
    <cellStyle name="Izlaz 2 10 3 3 2 2" xfId="15628" xr:uid="{FEBC33AA-A11C-47D5-B7A9-FBBF7DCF50BE}"/>
    <cellStyle name="Izlaz 2 10 3 3 3" xfId="15629" xr:uid="{923F5880-1927-44D6-854F-53B6F61BEE7D}"/>
    <cellStyle name="Izlaz 2 10 3 3 3 2" xfId="15630" xr:uid="{8404A840-E623-4A67-A110-223CBBD26AE2}"/>
    <cellStyle name="Izlaz 2 10 3 3 4" xfId="15631" xr:uid="{20C2E900-4D5C-4D19-A0E6-E34B0CF52B27}"/>
    <cellStyle name="Izlaz 2 10 4" xfId="2048" xr:uid="{23350085-9DE7-438F-9967-112D682E030B}"/>
    <cellStyle name="Izlaz 2 10 4 2" xfId="6603" xr:uid="{1BD41CDE-A593-4A72-9DA1-1C3378C7ADC0}"/>
    <cellStyle name="Izlaz 2 10 4 2 2" xfId="15632" xr:uid="{E19E55BA-0B6F-4388-9D2C-4B5A02781140}"/>
    <cellStyle name="Izlaz 2 10 4 2 2 2" xfId="15633" xr:uid="{22F911E2-4F2E-4509-BAD4-935B5F60B73F}"/>
    <cellStyle name="Izlaz 2 10 4 2 3" xfId="15634" xr:uid="{63741FA3-E464-4942-8DA5-42901C4C6D7C}"/>
    <cellStyle name="Izlaz 2 10 4 2 3 2" xfId="15635" xr:uid="{8F4F81B9-B59B-43FA-B598-D9F663210277}"/>
    <cellStyle name="Izlaz 2 10 4 2 4" xfId="15636" xr:uid="{A49D527C-2DFB-4A88-A65D-DE3B59A0E64B}"/>
    <cellStyle name="Izlaz 2 10 4 2 4 2" xfId="15637" xr:uid="{4896EF49-FCD1-4BFA-B8E5-9D3AD25B059F}"/>
    <cellStyle name="Izlaz 2 10 4 2 5" xfId="15638" xr:uid="{140E3BCD-609C-4A8F-9139-624B766E0889}"/>
    <cellStyle name="Izlaz 2 10 4 3" xfId="15639" xr:uid="{23E438AE-6796-450D-93F0-1B3FCEFBD9FB}"/>
    <cellStyle name="Izlaz 2 10 4 3 2" xfId="15640" xr:uid="{AFA43F44-4CA1-40BD-8721-D27D91ED447C}"/>
    <cellStyle name="Izlaz 2 10 4 3 2 2" xfId="15641" xr:uid="{E0A7B3B1-046E-4535-AC13-4765DC66D220}"/>
    <cellStyle name="Izlaz 2 10 4 3 3" xfId="15642" xr:uid="{F40CB6D6-5922-4584-9B90-358E36C4FBB9}"/>
    <cellStyle name="Izlaz 2 10 4 3 3 2" xfId="15643" xr:uid="{38A7E677-655C-4EA6-A564-C4923FC24849}"/>
    <cellStyle name="Izlaz 2 10 4 3 4" xfId="15644" xr:uid="{10E97DC8-C482-4383-B28F-40E845C39ABF}"/>
    <cellStyle name="Izlaz 2 10 5" xfId="2450" xr:uid="{42BB8028-D9DF-4706-A34F-43BA517446AF}"/>
    <cellStyle name="Izlaz 2 10 5 2" xfId="7002" xr:uid="{13CAD25D-32B2-400E-9305-8DE516390D7A}"/>
    <cellStyle name="Izlaz 2 10 5 2 2" xfId="15645" xr:uid="{A5886B1C-80FE-42E2-AD5C-0BCEA855D424}"/>
    <cellStyle name="Izlaz 2 10 5 2 2 2" xfId="15646" xr:uid="{EAAA12E0-0885-42D5-9A57-5C4C00CC12F9}"/>
    <cellStyle name="Izlaz 2 10 5 2 3" xfId="15647" xr:uid="{EED07C7A-37C0-46B0-9D4D-3FB7D8C76309}"/>
    <cellStyle name="Izlaz 2 10 5 2 3 2" xfId="15648" xr:uid="{F4305589-B561-4B28-8BC1-450C6C03C827}"/>
    <cellStyle name="Izlaz 2 10 5 2 4" xfId="15649" xr:uid="{DB9C2CB4-4A2B-49A0-B75F-3226586DF5D2}"/>
    <cellStyle name="Izlaz 2 10 5 2 4 2" xfId="15650" xr:uid="{A422B1FC-1774-4E20-B265-54D630A97AF3}"/>
    <cellStyle name="Izlaz 2 10 5 2 5" xfId="15651" xr:uid="{B5EAEBD3-3A3F-47A8-87A4-51C1C4F7F0AE}"/>
    <cellStyle name="Izlaz 2 10 5 3" xfId="15652" xr:uid="{6B39905F-D858-4E25-973D-5D1E353FE4EA}"/>
    <cellStyle name="Izlaz 2 10 5 3 2" xfId="15653" xr:uid="{0FFF5F28-8DC7-4925-AD4C-8F9528A80FB5}"/>
    <cellStyle name="Izlaz 2 10 5 3 2 2" xfId="15654" xr:uid="{D76A6E9C-DCF8-4CE0-80E4-CECF6CEEB9A1}"/>
    <cellStyle name="Izlaz 2 10 5 3 3" xfId="15655" xr:uid="{4BF04FFA-3B0A-470D-A20F-676D8D1711D7}"/>
    <cellStyle name="Izlaz 2 10 5 3 3 2" xfId="15656" xr:uid="{C1B133F9-2719-4FA7-85F2-85C5CFBDF904}"/>
    <cellStyle name="Izlaz 2 10 5 3 4" xfId="15657" xr:uid="{BA1F946C-3005-4F85-AB71-8D612E711511}"/>
    <cellStyle name="Izlaz 2 10 6" xfId="2860" xr:uid="{DF963D69-1AB7-4980-8351-472DEA201FD2}"/>
    <cellStyle name="Izlaz 2 10 6 2" xfId="7411" xr:uid="{A5275E56-AA30-468D-A48D-88B421463EF5}"/>
    <cellStyle name="Izlaz 2 10 6 2 2" xfId="15658" xr:uid="{B10B4C92-9817-4C8B-A0A2-8AC533AEA350}"/>
    <cellStyle name="Izlaz 2 10 6 2 2 2" xfId="15659" xr:uid="{D07551B6-2A51-4928-B716-0820B59CB44D}"/>
    <cellStyle name="Izlaz 2 10 6 2 3" xfId="15660" xr:uid="{9B6525BA-CFB6-4CD8-A8D1-59572197F653}"/>
    <cellStyle name="Izlaz 2 10 6 2 3 2" xfId="15661" xr:uid="{8A619B60-04AA-4B1A-84B7-7CBBC223F75D}"/>
    <cellStyle name="Izlaz 2 10 6 2 4" xfId="15662" xr:uid="{DA9AD863-6B74-4644-9E5D-13E530895F4F}"/>
    <cellStyle name="Izlaz 2 10 6 2 4 2" xfId="15663" xr:uid="{325F2C27-13C7-407C-B301-BDB644BAC157}"/>
    <cellStyle name="Izlaz 2 10 6 2 5" xfId="15664" xr:uid="{EB3A9B59-58CC-4B11-9813-E8EE17DC00EE}"/>
    <cellStyle name="Izlaz 2 10 6 3" xfId="15665" xr:uid="{989B7CCC-C817-454B-8127-41FAA897C857}"/>
    <cellStyle name="Izlaz 2 10 6 3 2" xfId="15666" xr:uid="{0CA40769-8840-4A59-B287-95DB24DBB1A9}"/>
    <cellStyle name="Izlaz 2 10 6 3 2 2" xfId="15667" xr:uid="{9607B1F9-4BEE-4D5F-AD7D-A9B22CD00711}"/>
    <cellStyle name="Izlaz 2 10 6 3 3" xfId="15668" xr:uid="{8EAE06E4-2573-41C4-92D3-ADAD88B55F71}"/>
    <cellStyle name="Izlaz 2 10 6 3 3 2" xfId="15669" xr:uid="{86100C5A-FDBB-47A1-8D5B-BC70CC3AF5FF}"/>
    <cellStyle name="Izlaz 2 10 6 3 4" xfId="15670" xr:uid="{21204491-ED61-4467-BFFD-153EDEF9A5E4}"/>
    <cellStyle name="Izlaz 2 10 7" xfId="1473" xr:uid="{B6BB5D67-8EEA-4DCB-A8E1-23AEEA9F0F6B}"/>
    <cellStyle name="Izlaz 2 10 7 2" xfId="6029" xr:uid="{EB413E10-7C3D-4213-AD3B-AA6A65C4CC7E}"/>
    <cellStyle name="Izlaz 2 10 7 2 2" xfId="15671" xr:uid="{A72A79D4-6B8A-45DE-AB60-91DB8A221F30}"/>
    <cellStyle name="Izlaz 2 10 7 2 2 2" xfId="15672" xr:uid="{AF7789FC-7E60-4EC5-A87D-48DF8933CB5F}"/>
    <cellStyle name="Izlaz 2 10 7 2 3" xfId="15673" xr:uid="{ECCD9179-4B77-4235-A871-1C05F63198AF}"/>
    <cellStyle name="Izlaz 2 10 7 2 3 2" xfId="15674" xr:uid="{E1C96283-863A-4DE6-8BB8-82D21C760544}"/>
    <cellStyle name="Izlaz 2 10 7 2 4" xfId="15675" xr:uid="{618C40B4-23A3-4C9B-A5CF-526EFCE87AE1}"/>
    <cellStyle name="Izlaz 2 10 7 2 4 2" xfId="15676" xr:uid="{6C498046-AC77-4EF2-A1C2-1CCB0F0F3D5D}"/>
    <cellStyle name="Izlaz 2 10 7 2 5" xfId="15677" xr:uid="{73A5FCB7-2134-4AD5-A988-022BAC82B8CE}"/>
    <cellStyle name="Izlaz 2 10 7 3" xfId="15678" xr:uid="{B3D2099A-A697-42C4-9805-7A23D68BB7E4}"/>
    <cellStyle name="Izlaz 2 10 7 3 2" xfId="15679" xr:uid="{31B9EBF6-0976-480C-9BAF-5B8BAF359114}"/>
    <cellStyle name="Izlaz 2 10 7 3 2 2" xfId="15680" xr:uid="{E580E4D5-61A0-4090-AC4D-6B1BD9DFD9C8}"/>
    <cellStyle name="Izlaz 2 10 7 3 3" xfId="15681" xr:uid="{1B4E6434-B942-4979-8080-9F896948E800}"/>
    <cellStyle name="Izlaz 2 10 7 3 3 2" xfId="15682" xr:uid="{A8395755-A2E3-4145-BA2B-C2C322DEF715}"/>
    <cellStyle name="Izlaz 2 10 7 3 4" xfId="15683" xr:uid="{7EF091EC-0CEB-4CE4-A1FE-025EA58658BF}"/>
    <cellStyle name="Izlaz 2 10 8" xfId="3424" xr:uid="{29592FAB-F625-4582-9C22-5515B4B1C114}"/>
    <cellStyle name="Izlaz 2 10 8 2" xfId="7973" xr:uid="{325D31B8-AECB-4D18-A147-1157AAF38FDE}"/>
    <cellStyle name="Izlaz 2 10 8 2 2" xfId="15684" xr:uid="{99E37596-EA05-4234-9F79-D0143F64DA20}"/>
    <cellStyle name="Izlaz 2 10 8 2 2 2" xfId="15685" xr:uid="{AFC5D520-189E-4188-A4F3-1CD0F114DDAB}"/>
    <cellStyle name="Izlaz 2 10 8 2 3" xfId="15686" xr:uid="{77B08BF0-1F09-4844-AD1A-5F74449DE45C}"/>
    <cellStyle name="Izlaz 2 10 8 2 3 2" xfId="15687" xr:uid="{5AEACD2D-E525-444F-9D00-90F5250D75FE}"/>
    <cellStyle name="Izlaz 2 10 8 2 4" xfId="15688" xr:uid="{EF8DD7D8-2DFF-49E9-91D7-5F9711F8EB0B}"/>
    <cellStyle name="Izlaz 2 10 8 2 4 2" xfId="15689" xr:uid="{D89CA793-CF90-45F9-9B1D-EAEB5B30BFE7}"/>
    <cellStyle name="Izlaz 2 10 8 2 5" xfId="15690" xr:uid="{F028B064-462E-4FF6-BB1D-D3E4433A9EB4}"/>
    <cellStyle name="Izlaz 2 10 8 3" xfId="15691" xr:uid="{44400CBF-B5BF-4043-992D-F141C5FF910A}"/>
    <cellStyle name="Izlaz 2 10 8 3 2" xfId="15692" xr:uid="{C7A41F94-1F33-487D-B10F-4359FC6C36B3}"/>
    <cellStyle name="Izlaz 2 10 8 3 2 2" xfId="15693" xr:uid="{B04904DE-1486-4790-94FA-E5CBE5C82492}"/>
    <cellStyle name="Izlaz 2 10 8 3 3" xfId="15694" xr:uid="{8690470C-5C4B-44DC-B3DA-B78651105EA2}"/>
    <cellStyle name="Izlaz 2 10 8 3 3 2" xfId="15695" xr:uid="{4713770F-0449-46F5-A62C-D92DE7CB170B}"/>
    <cellStyle name="Izlaz 2 10 8 3 4" xfId="15696" xr:uid="{0BFA209B-1988-4701-A743-9C0A2EAD51FC}"/>
    <cellStyle name="Izlaz 2 10 9" xfId="3872" xr:uid="{0BE50088-1773-4628-A680-72B8389A7234}"/>
    <cellStyle name="Izlaz 2 10 9 2" xfId="8417" xr:uid="{C4B7CCAE-AA94-4E1B-8F2A-144B043609C3}"/>
    <cellStyle name="Izlaz 2 10 9 2 2" xfId="15697" xr:uid="{A06C4639-1B14-4E50-87A8-9D69E8D7BC9A}"/>
    <cellStyle name="Izlaz 2 10 9 2 2 2" xfId="15698" xr:uid="{62FD7915-B211-4759-8581-A16812AA98B9}"/>
    <cellStyle name="Izlaz 2 10 9 2 3" xfId="15699" xr:uid="{D392CF2C-ADF9-498B-929C-5BE9C50BAEE6}"/>
    <cellStyle name="Izlaz 2 10 9 2 3 2" xfId="15700" xr:uid="{8EA4D1ED-45CD-404D-B768-234D4694AE2F}"/>
    <cellStyle name="Izlaz 2 10 9 2 4" xfId="15701" xr:uid="{316CF234-4920-47F4-8A31-253D8934D977}"/>
    <cellStyle name="Izlaz 2 10 9 2 4 2" xfId="15702" xr:uid="{A99674C6-4F4F-4C4D-94C8-8791252F8754}"/>
    <cellStyle name="Izlaz 2 10 9 2 5" xfId="15703" xr:uid="{13BB0D1E-296C-4B94-8982-53700E6B963E}"/>
    <cellStyle name="Izlaz 2 10 9 3" xfId="15704" xr:uid="{2206FB0E-ED10-44EE-8AA3-6F07ABA2923E}"/>
    <cellStyle name="Izlaz 2 10 9 3 2" xfId="15705" xr:uid="{49FBBBF6-744C-4935-A1E8-A9E276DB1CC5}"/>
    <cellStyle name="Izlaz 2 10 9 3 2 2" xfId="15706" xr:uid="{198C4473-BA32-4917-AE2C-7611FF4F933D}"/>
    <cellStyle name="Izlaz 2 10 9 3 3" xfId="15707" xr:uid="{987CC6F1-3BDF-4AEB-9E6F-526335FAF584}"/>
    <cellStyle name="Izlaz 2 10 9 3 3 2" xfId="15708" xr:uid="{BC7AFD17-3C3E-4C0D-9D32-E5E528DEEFD3}"/>
    <cellStyle name="Izlaz 2 10 9 3 4" xfId="15709" xr:uid="{C5D24FC8-3211-4642-A838-33D24AC38FC0}"/>
    <cellStyle name="Izlaz 2 11" xfId="883" xr:uid="{A934BA26-A306-4ADD-921D-36943CC4B276}"/>
    <cellStyle name="Izlaz 2 11 10" xfId="4281" xr:uid="{B9AE9176-B228-4D52-BBB2-0CE98B390DCB}"/>
    <cellStyle name="Izlaz 2 11 10 2" xfId="8826" xr:uid="{F9AA65E7-E3C6-43E0-8AB1-407CC056014B}"/>
    <cellStyle name="Izlaz 2 11 10 2 2" xfId="15710" xr:uid="{C49DEFC3-5F46-4E67-BBBE-5CF0F498D308}"/>
    <cellStyle name="Izlaz 2 11 10 2 2 2" xfId="15711" xr:uid="{E871D9AF-2505-45E7-AE23-C227CC7CADA7}"/>
    <cellStyle name="Izlaz 2 11 10 2 3" xfId="15712" xr:uid="{5E57211C-C2C2-469A-894D-5407D0FF162D}"/>
    <cellStyle name="Izlaz 2 11 10 2 3 2" xfId="15713" xr:uid="{8D3D39F8-296C-43C3-9DD6-2995996AF3E9}"/>
    <cellStyle name="Izlaz 2 11 10 2 4" xfId="15714" xr:uid="{6707778E-0842-42B9-80B7-0748FC4D935B}"/>
    <cellStyle name="Izlaz 2 11 10 2 4 2" xfId="15715" xr:uid="{D0921607-E332-4D33-AB78-41A297029003}"/>
    <cellStyle name="Izlaz 2 11 10 2 5" xfId="15716" xr:uid="{B636D178-3887-4330-9903-BE3D6218BED3}"/>
    <cellStyle name="Izlaz 2 11 10 3" xfId="15717" xr:uid="{F82F0452-A0EA-4015-859F-D0F28F377A84}"/>
    <cellStyle name="Izlaz 2 11 10 3 2" xfId="15718" xr:uid="{9B887BB4-1166-48E0-9CE9-3FB4B85ED89D}"/>
    <cellStyle name="Izlaz 2 11 10 3 2 2" xfId="15719" xr:uid="{B0E777DF-90A3-4D66-895C-C3BF4D9DDA75}"/>
    <cellStyle name="Izlaz 2 11 10 3 3" xfId="15720" xr:uid="{67760519-3A2D-4627-99A0-009EE5D309DA}"/>
    <cellStyle name="Izlaz 2 11 10 3 3 2" xfId="15721" xr:uid="{D0072201-E12B-4447-BA5F-F4760B62EA94}"/>
    <cellStyle name="Izlaz 2 11 10 3 4" xfId="15722" xr:uid="{6078A42F-2C16-4E39-A4A8-13897E4D7D3B}"/>
    <cellStyle name="Izlaz 2 11 11" xfId="4709" xr:uid="{467E8F94-8B26-4E3D-A429-61661BE3F0B3}"/>
    <cellStyle name="Izlaz 2 11 11 2" xfId="9180" xr:uid="{0E7D3D60-DD4B-4C05-BD8D-996F19EAB587}"/>
    <cellStyle name="Izlaz 2 11 11 2 2" xfId="15723" xr:uid="{3ED4CA83-5B04-471D-892E-72F61C66E087}"/>
    <cellStyle name="Izlaz 2 11 11 2 2 2" xfId="15724" xr:uid="{6515983B-C706-481A-936B-7E35DD58EBCA}"/>
    <cellStyle name="Izlaz 2 11 11 2 3" xfId="15725" xr:uid="{9AD09DA6-48C4-48C9-A260-A2AE82248EDD}"/>
    <cellStyle name="Izlaz 2 11 11 2 3 2" xfId="15726" xr:uid="{422CA94D-3EE7-40FD-B4F0-4A575FCAE1DA}"/>
    <cellStyle name="Izlaz 2 11 11 2 4" xfId="15727" xr:uid="{1C1BF572-B024-4021-907E-B54B1935F47F}"/>
    <cellStyle name="Izlaz 2 11 11 2 4 2" xfId="15728" xr:uid="{CF7FD854-C4F4-4ADF-A0D3-B72A2540471B}"/>
    <cellStyle name="Izlaz 2 11 11 2 5" xfId="15729" xr:uid="{E261A96D-D8D7-40FD-858E-E044A3AD4F4A}"/>
    <cellStyle name="Izlaz 2 11 11 3" xfId="15730" xr:uid="{4D7A6D93-8BE8-4365-A6BD-AE20C3667E2B}"/>
    <cellStyle name="Izlaz 2 11 11 3 2" xfId="15731" xr:uid="{4C5F24FA-D836-4D5A-B71F-46B3D11C3A0B}"/>
    <cellStyle name="Izlaz 2 11 11 3 2 2" xfId="15732" xr:uid="{074D07FD-9E79-47A9-A9E0-9FCF0C07FEE1}"/>
    <cellStyle name="Izlaz 2 11 11 3 3" xfId="15733" xr:uid="{A583DA4C-93AF-4985-9531-D94EFFCC5904}"/>
    <cellStyle name="Izlaz 2 11 11 3 3 2" xfId="15734" xr:uid="{B94D61D8-55A7-4D97-ADCE-52BC2BE17CA9}"/>
    <cellStyle name="Izlaz 2 11 11 3 4" xfId="15735" xr:uid="{B40A37DD-E716-4305-809C-3DD4DF5404A8}"/>
    <cellStyle name="Izlaz 2 11 12" xfId="5457" xr:uid="{FB966528-DC42-4C98-954F-0378AD673449}"/>
    <cellStyle name="Izlaz 2 11 12 2" xfId="15736" xr:uid="{CFCDDDD6-CDEF-4339-B9F0-172804DB9580}"/>
    <cellStyle name="Izlaz 2 11 12 2 2" xfId="15737" xr:uid="{D868BBA1-9133-4ABF-8E0A-5F45A29363C7}"/>
    <cellStyle name="Izlaz 2 11 12 3" xfId="15738" xr:uid="{52B9EB8F-90C5-4F1D-B1C7-CD5A979862DF}"/>
    <cellStyle name="Izlaz 2 11 12 3 2" xfId="15739" xr:uid="{53B59BCF-321B-46EE-9826-CB0549519439}"/>
    <cellStyle name="Izlaz 2 11 12 4" xfId="15740" xr:uid="{649FA7C0-CAD5-48B3-B31E-AB61FF1855EF}"/>
    <cellStyle name="Izlaz 2 11 12 4 2" xfId="15741" xr:uid="{8756BA2D-BA2F-4A58-85AA-39D724E4AFD3}"/>
    <cellStyle name="Izlaz 2 11 12 5" xfId="15742" xr:uid="{AF5F01A7-F18F-4A03-8F4B-F5ABB1B6FE7F}"/>
    <cellStyle name="Izlaz 2 11 13" xfId="15743" xr:uid="{7D91E8ED-6284-4DC7-A33C-1B9C4F5B2B96}"/>
    <cellStyle name="Izlaz 2 11 13 2" xfId="15744" xr:uid="{906C876B-4EFC-4875-97FD-5C321DBB3927}"/>
    <cellStyle name="Izlaz 2 11 13 2 2" xfId="15745" xr:uid="{02EB717B-4A10-44E9-8660-5E4359D1F702}"/>
    <cellStyle name="Izlaz 2 11 13 3" xfId="15746" xr:uid="{253CB885-9522-4019-BCBD-81A5F4DFF1A6}"/>
    <cellStyle name="Izlaz 2 11 13 3 2" xfId="15747" xr:uid="{01AC93A0-A3B5-4CBB-AB18-2D19A82F89D3}"/>
    <cellStyle name="Izlaz 2 11 13 4" xfId="15748" xr:uid="{FDE7838F-A510-45CC-8B3A-A68734017A74}"/>
    <cellStyle name="Izlaz 2 11 2" xfId="1032" xr:uid="{C83C9455-5CAA-466E-9FAA-12375E3E26E6}"/>
    <cellStyle name="Izlaz 2 11 2 2" xfId="5598" xr:uid="{5021D248-2B34-4780-B8C7-6E56D3DCB1A4}"/>
    <cellStyle name="Izlaz 2 11 2 2 2" xfId="15749" xr:uid="{3344931F-8A59-4B55-8CA2-F9A28DE8B23D}"/>
    <cellStyle name="Izlaz 2 11 2 2 2 2" xfId="15750" xr:uid="{833DF85A-B247-41DC-8D80-B591057F743C}"/>
    <cellStyle name="Izlaz 2 11 2 2 3" xfId="15751" xr:uid="{A14604FE-3A83-40E8-A42D-F4992DF4D301}"/>
    <cellStyle name="Izlaz 2 11 2 2 3 2" xfId="15752" xr:uid="{5B20350D-7DE1-4680-A1E8-7C38FFD04B73}"/>
    <cellStyle name="Izlaz 2 11 2 2 4" xfId="15753" xr:uid="{DCA0B820-AE74-4052-8833-D62A5685FB93}"/>
    <cellStyle name="Izlaz 2 11 2 2 4 2" xfId="15754" xr:uid="{E7847CC3-A068-4E1F-89BF-25993EE1CC8E}"/>
    <cellStyle name="Izlaz 2 11 2 2 5" xfId="15755" xr:uid="{D1104736-4DB4-48F2-B0DC-CC45C70E76CA}"/>
    <cellStyle name="Izlaz 2 11 2 3" xfId="15756" xr:uid="{308D5213-9444-42E0-9DF5-AE355D847B5E}"/>
    <cellStyle name="Izlaz 2 11 2 3 2" xfId="15757" xr:uid="{44AE7873-1BB0-496E-B2D4-AD7E92F0D347}"/>
    <cellStyle name="Izlaz 2 11 2 3 2 2" xfId="15758" xr:uid="{F32157F7-A01D-4399-A220-D90CA46CC093}"/>
    <cellStyle name="Izlaz 2 11 2 3 3" xfId="15759" xr:uid="{B6A75F5D-DF92-46F9-9FF4-0E925840033E}"/>
    <cellStyle name="Izlaz 2 11 2 3 3 2" xfId="15760" xr:uid="{AFBF081F-6713-481E-AE5A-AB0A326A650A}"/>
    <cellStyle name="Izlaz 2 11 2 3 4" xfId="15761" xr:uid="{752E3773-75AE-4DF3-99FF-0D9667D7EF25}"/>
    <cellStyle name="Izlaz 2 11 3" xfId="1633" xr:uid="{1A0527A6-BC16-45F0-90D9-5E63D538C6B8}"/>
    <cellStyle name="Izlaz 2 11 3 2" xfId="6189" xr:uid="{F0A82E01-66F9-4EFF-B1A0-6F7019DA96E5}"/>
    <cellStyle name="Izlaz 2 11 3 2 2" xfId="15762" xr:uid="{A6FFCA8A-6B38-41B5-93B6-64CCFF88D74F}"/>
    <cellStyle name="Izlaz 2 11 3 2 2 2" xfId="15763" xr:uid="{4F52FB05-4108-4DAA-B959-0BBDF2917166}"/>
    <cellStyle name="Izlaz 2 11 3 2 3" xfId="15764" xr:uid="{F245EA23-BD10-425E-80DD-820E30CEB993}"/>
    <cellStyle name="Izlaz 2 11 3 2 3 2" xfId="15765" xr:uid="{098598C0-C8BA-4E3C-AD32-542E63C15448}"/>
    <cellStyle name="Izlaz 2 11 3 2 4" xfId="15766" xr:uid="{4F37F351-261A-4D2B-B063-9848B3040A17}"/>
    <cellStyle name="Izlaz 2 11 3 2 4 2" xfId="15767" xr:uid="{34EAD681-158B-4DC3-B52B-41C4C32DD30A}"/>
    <cellStyle name="Izlaz 2 11 3 2 5" xfId="15768" xr:uid="{D9ADE15B-123A-4452-900E-C69DF843694E}"/>
    <cellStyle name="Izlaz 2 11 3 3" xfId="15769" xr:uid="{430CDD40-A2F1-4BBD-AE38-C8793DD3613C}"/>
    <cellStyle name="Izlaz 2 11 3 3 2" xfId="15770" xr:uid="{666D9354-8569-416D-8402-6A8B55695699}"/>
    <cellStyle name="Izlaz 2 11 3 3 2 2" xfId="15771" xr:uid="{FFCFCCF2-358F-4341-890B-D16A22D87569}"/>
    <cellStyle name="Izlaz 2 11 3 3 3" xfId="15772" xr:uid="{D401544A-E759-411E-A9ED-4527A76E8128}"/>
    <cellStyle name="Izlaz 2 11 3 3 3 2" xfId="15773" xr:uid="{B38424A5-668D-48B1-93CD-778B3E42B80D}"/>
    <cellStyle name="Izlaz 2 11 3 3 4" xfId="15774" xr:uid="{2AC97495-483F-44EB-B09B-BF825584B89F}"/>
    <cellStyle name="Izlaz 2 11 4" xfId="2049" xr:uid="{A3103733-BFFB-4B63-B918-22612B22C0C2}"/>
    <cellStyle name="Izlaz 2 11 4 2" xfId="6604" xr:uid="{287D36ED-7F0E-4485-AD14-8AA9BBDA849A}"/>
    <cellStyle name="Izlaz 2 11 4 2 2" xfId="15775" xr:uid="{A40B9167-3054-4BC9-816C-89797296BF34}"/>
    <cellStyle name="Izlaz 2 11 4 2 2 2" xfId="15776" xr:uid="{2CAF4BCB-EEA8-41E1-9D4E-48695BA113C8}"/>
    <cellStyle name="Izlaz 2 11 4 2 3" xfId="15777" xr:uid="{8D4EEC1C-AF77-4E37-80F8-BD6D1305F0B5}"/>
    <cellStyle name="Izlaz 2 11 4 2 3 2" xfId="15778" xr:uid="{A1EABB29-B919-4FA3-923E-A114D2849852}"/>
    <cellStyle name="Izlaz 2 11 4 2 4" xfId="15779" xr:uid="{CB15D1F8-3D05-4FE7-96EB-66135FC2E796}"/>
    <cellStyle name="Izlaz 2 11 4 2 4 2" xfId="15780" xr:uid="{B45E590A-BB00-41A0-902E-E58A888F09E9}"/>
    <cellStyle name="Izlaz 2 11 4 2 5" xfId="15781" xr:uid="{79921078-499F-4D5D-8ECD-B9892655D78D}"/>
    <cellStyle name="Izlaz 2 11 4 3" xfId="15782" xr:uid="{989920F6-5144-43D8-9123-52D5A0FAFECD}"/>
    <cellStyle name="Izlaz 2 11 4 3 2" xfId="15783" xr:uid="{5AE30B04-E5B0-46AB-B04A-67BB3518BD36}"/>
    <cellStyle name="Izlaz 2 11 4 3 2 2" xfId="15784" xr:uid="{E16E65C4-051D-4C20-B313-778DCBC5E56F}"/>
    <cellStyle name="Izlaz 2 11 4 3 3" xfId="15785" xr:uid="{7C731CA8-03F6-40E6-812A-EA733566242C}"/>
    <cellStyle name="Izlaz 2 11 4 3 3 2" xfId="15786" xr:uid="{EDC84CE6-82CD-4030-8D63-2D98B025AC62}"/>
    <cellStyle name="Izlaz 2 11 4 3 4" xfId="15787" xr:uid="{AE884F45-84D6-4A08-9C2E-72CA458CB796}"/>
    <cellStyle name="Izlaz 2 11 5" xfId="2451" xr:uid="{B760D564-51D1-45D6-A587-4D2F9258EB53}"/>
    <cellStyle name="Izlaz 2 11 5 2" xfId="7003" xr:uid="{B72B0DF1-DA2E-46BB-94FC-EF24D23B8DA3}"/>
    <cellStyle name="Izlaz 2 11 5 2 2" xfId="15788" xr:uid="{72D7A6D5-4466-49DA-8642-F0473BE0037D}"/>
    <cellStyle name="Izlaz 2 11 5 2 2 2" xfId="15789" xr:uid="{BA297CD2-B20D-46A7-9449-35B823A1C218}"/>
    <cellStyle name="Izlaz 2 11 5 2 3" xfId="15790" xr:uid="{837D0D19-DEF3-45B1-B749-C9161B0E392A}"/>
    <cellStyle name="Izlaz 2 11 5 2 3 2" xfId="15791" xr:uid="{64337494-6EEE-44EB-9E21-810E59D78EA4}"/>
    <cellStyle name="Izlaz 2 11 5 2 4" xfId="15792" xr:uid="{7C54745B-F3B7-40C8-9819-0CE2A952463D}"/>
    <cellStyle name="Izlaz 2 11 5 2 4 2" xfId="15793" xr:uid="{0C7CA24E-50EE-4EAC-86B0-83F3E11E33A5}"/>
    <cellStyle name="Izlaz 2 11 5 2 5" xfId="15794" xr:uid="{1DD22683-BD10-4589-974B-2E5E28596565}"/>
    <cellStyle name="Izlaz 2 11 5 3" xfId="15795" xr:uid="{A0AAE885-2381-44A5-B1AB-255A79CE9EA6}"/>
    <cellStyle name="Izlaz 2 11 5 3 2" xfId="15796" xr:uid="{D3C0CB4E-6B0F-4347-AB8B-527761D5E05B}"/>
    <cellStyle name="Izlaz 2 11 5 3 2 2" xfId="15797" xr:uid="{5F758B3F-17C5-4CD5-9722-662B4E551860}"/>
    <cellStyle name="Izlaz 2 11 5 3 3" xfId="15798" xr:uid="{6BE2F6C7-4A9C-40FD-8DFB-0CFBFF37C1B1}"/>
    <cellStyle name="Izlaz 2 11 5 3 3 2" xfId="15799" xr:uid="{978130DB-4F1A-4323-A817-2F1AC8DB2209}"/>
    <cellStyle name="Izlaz 2 11 5 3 4" xfId="15800" xr:uid="{B52EFA3B-429E-49EE-8D1E-B91482D042B3}"/>
    <cellStyle name="Izlaz 2 11 6" xfId="2861" xr:uid="{9B985DA5-A650-4F68-9C5D-EF84DE33B685}"/>
    <cellStyle name="Izlaz 2 11 6 2" xfId="7412" xr:uid="{BFABF8FB-CC61-4046-B554-59D18311997B}"/>
    <cellStyle name="Izlaz 2 11 6 2 2" xfId="15801" xr:uid="{38EBFD80-0BC4-4CD0-83D1-CC2B01EE93F9}"/>
    <cellStyle name="Izlaz 2 11 6 2 2 2" xfId="15802" xr:uid="{AA91328F-382E-419D-B8FC-CEB521AC28C0}"/>
    <cellStyle name="Izlaz 2 11 6 2 3" xfId="15803" xr:uid="{1CF5805D-EE43-4D0C-B784-F7FC70D98119}"/>
    <cellStyle name="Izlaz 2 11 6 2 3 2" xfId="15804" xr:uid="{C1FBE317-1D82-417F-ABED-E085CDA12D0D}"/>
    <cellStyle name="Izlaz 2 11 6 2 4" xfId="15805" xr:uid="{C0CE68AC-7679-4025-8EE8-0575250826B4}"/>
    <cellStyle name="Izlaz 2 11 6 2 4 2" xfId="15806" xr:uid="{2BB17ADD-2315-4A36-B858-1A35985A4FFA}"/>
    <cellStyle name="Izlaz 2 11 6 2 5" xfId="15807" xr:uid="{E9C0B6F0-2DF1-4E80-A27E-DF56A1CA238C}"/>
    <cellStyle name="Izlaz 2 11 6 3" xfId="15808" xr:uid="{3CDA780E-C8AD-4689-8B7A-CF6F43CF9ECB}"/>
    <cellStyle name="Izlaz 2 11 6 3 2" xfId="15809" xr:uid="{5D198454-5B4D-4CFC-A200-15C8142E2429}"/>
    <cellStyle name="Izlaz 2 11 6 3 2 2" xfId="15810" xr:uid="{73B70C26-F328-48F3-8F9E-6F6D4A22FBDE}"/>
    <cellStyle name="Izlaz 2 11 6 3 3" xfId="15811" xr:uid="{F3663F31-8BD5-4471-B1F2-5A7ED7030E72}"/>
    <cellStyle name="Izlaz 2 11 6 3 3 2" xfId="15812" xr:uid="{37403D59-0619-4A42-BDA1-183D81418B54}"/>
    <cellStyle name="Izlaz 2 11 6 3 4" xfId="15813" xr:uid="{08E7AF36-EFF1-445E-87F6-EF4EF034A398}"/>
    <cellStyle name="Izlaz 2 11 7" xfId="1508" xr:uid="{B2F3BAAF-0F90-477C-ADE2-0D2FEA32207D}"/>
    <cellStyle name="Izlaz 2 11 7 2" xfId="6064" xr:uid="{0E9BF4CA-63C0-486E-81D1-6EBEF5FE8F97}"/>
    <cellStyle name="Izlaz 2 11 7 2 2" xfId="15814" xr:uid="{16B0A1F8-D055-4F21-94B7-CB3CBCEB357E}"/>
    <cellStyle name="Izlaz 2 11 7 2 2 2" xfId="15815" xr:uid="{6B1F582E-0A68-4224-8D27-2925423A831C}"/>
    <cellStyle name="Izlaz 2 11 7 2 3" xfId="15816" xr:uid="{7514DC25-11E4-4245-BC29-854C69015118}"/>
    <cellStyle name="Izlaz 2 11 7 2 3 2" xfId="15817" xr:uid="{A1885595-5F40-4E9B-811C-666C9C6BB2B7}"/>
    <cellStyle name="Izlaz 2 11 7 2 4" xfId="15818" xr:uid="{BADE7052-C5B2-4922-8D3E-F07887D16260}"/>
    <cellStyle name="Izlaz 2 11 7 2 4 2" xfId="15819" xr:uid="{5BFCFDC8-DC79-4957-BF8F-44AE34852C68}"/>
    <cellStyle name="Izlaz 2 11 7 2 5" xfId="15820" xr:uid="{368BD363-E524-4A3E-ADF2-AE969896A2F3}"/>
    <cellStyle name="Izlaz 2 11 7 3" xfId="15821" xr:uid="{0270E194-4B33-4014-BAFA-C7AD60FB503D}"/>
    <cellStyle name="Izlaz 2 11 7 3 2" xfId="15822" xr:uid="{6E290D7D-83A8-4218-96A9-433A306ACCD6}"/>
    <cellStyle name="Izlaz 2 11 7 3 2 2" xfId="15823" xr:uid="{0869806B-6575-483A-B940-B5258DC831B2}"/>
    <cellStyle name="Izlaz 2 11 7 3 3" xfId="15824" xr:uid="{5DD7DADC-E950-4CB5-9BAD-B84B287FA42A}"/>
    <cellStyle name="Izlaz 2 11 7 3 3 2" xfId="15825" xr:uid="{A4D66467-9F5B-4B5E-8E87-56E62CFB6427}"/>
    <cellStyle name="Izlaz 2 11 7 3 4" xfId="15826" xr:uid="{7185377B-5938-4754-B6F6-D12CB2A28A0F}"/>
    <cellStyle name="Izlaz 2 11 8" xfId="3425" xr:uid="{98108233-5098-4E0F-B01F-8C0C6A2170B1}"/>
    <cellStyle name="Izlaz 2 11 8 2" xfId="7974" xr:uid="{06C623B4-D753-48B6-A720-449677EB8C45}"/>
    <cellStyle name="Izlaz 2 11 8 2 2" xfId="15827" xr:uid="{92D621D0-B89D-4E41-A91D-1F99CA0A92EB}"/>
    <cellStyle name="Izlaz 2 11 8 2 2 2" xfId="15828" xr:uid="{1EFD20B6-7572-4F9C-8550-816A62D967B8}"/>
    <cellStyle name="Izlaz 2 11 8 2 3" xfId="15829" xr:uid="{56634769-EDC3-438A-AE0A-745C16272891}"/>
    <cellStyle name="Izlaz 2 11 8 2 3 2" xfId="15830" xr:uid="{7F646D01-6590-49D0-9AB0-2AAA556CD61C}"/>
    <cellStyle name="Izlaz 2 11 8 2 4" xfId="15831" xr:uid="{E0A8C6FB-EA26-4B58-8283-C1A2FDA15B61}"/>
    <cellStyle name="Izlaz 2 11 8 2 4 2" xfId="15832" xr:uid="{36BBDFA2-0197-47DC-AD50-71E9DBC307E3}"/>
    <cellStyle name="Izlaz 2 11 8 2 5" xfId="15833" xr:uid="{15CEA64E-51B4-4922-8C88-13A201B40DAE}"/>
    <cellStyle name="Izlaz 2 11 8 3" xfId="15834" xr:uid="{C8688BE1-BA40-41E6-BA8E-84CB4458D291}"/>
    <cellStyle name="Izlaz 2 11 8 3 2" xfId="15835" xr:uid="{647B05AE-AFD7-4A49-B7C8-D0F4E30F9AAA}"/>
    <cellStyle name="Izlaz 2 11 8 3 2 2" xfId="15836" xr:uid="{E4E7D9F2-73F5-4872-8E31-B01549290EAC}"/>
    <cellStyle name="Izlaz 2 11 8 3 3" xfId="15837" xr:uid="{776600DA-8721-412F-ADDB-C595DDE904A6}"/>
    <cellStyle name="Izlaz 2 11 8 3 3 2" xfId="15838" xr:uid="{BF5DE626-270C-4638-8173-E14BCEB90EF9}"/>
    <cellStyle name="Izlaz 2 11 8 3 4" xfId="15839" xr:uid="{86815E47-3273-434F-8EBF-8EF05EE202C5}"/>
    <cellStyle name="Izlaz 2 11 9" xfId="3873" xr:uid="{86C14EE4-52E4-4E24-A71A-0943862A9703}"/>
    <cellStyle name="Izlaz 2 11 9 2" xfId="8418" xr:uid="{CAA16FD1-21F1-441A-BCE2-9E28A90D002B}"/>
    <cellStyle name="Izlaz 2 11 9 2 2" xfId="15840" xr:uid="{C8F27ABD-D081-4CE4-B737-A9C30BE32C3C}"/>
    <cellStyle name="Izlaz 2 11 9 2 2 2" xfId="15841" xr:uid="{9E107FEB-6233-45EB-B61C-ADAC81153E96}"/>
    <cellStyle name="Izlaz 2 11 9 2 3" xfId="15842" xr:uid="{DE4FD2B9-9994-4345-9EA6-6867BA9AC685}"/>
    <cellStyle name="Izlaz 2 11 9 2 3 2" xfId="15843" xr:uid="{CEB62A33-A773-4FF6-9E62-FC64B8C8564C}"/>
    <cellStyle name="Izlaz 2 11 9 2 4" xfId="15844" xr:uid="{79340DA8-2DB5-4403-871A-5F8C3088FB69}"/>
    <cellStyle name="Izlaz 2 11 9 2 4 2" xfId="15845" xr:uid="{88062964-7A1F-4748-830E-C87FD322C240}"/>
    <cellStyle name="Izlaz 2 11 9 2 5" xfId="15846" xr:uid="{41890DF9-CA4A-4614-A2B7-457EF0DDF5F4}"/>
    <cellStyle name="Izlaz 2 11 9 3" xfId="15847" xr:uid="{78922BAA-8AD8-4DF7-A98B-88954ADC083B}"/>
    <cellStyle name="Izlaz 2 11 9 3 2" xfId="15848" xr:uid="{D09E86F9-B989-4186-8AEB-0FD1244D7FBE}"/>
    <cellStyle name="Izlaz 2 11 9 3 2 2" xfId="15849" xr:uid="{B3F147E1-CA88-414E-9FBD-752834805520}"/>
    <cellStyle name="Izlaz 2 11 9 3 3" xfId="15850" xr:uid="{AD73F8B8-ED7D-45F7-9005-73621443D1AA}"/>
    <cellStyle name="Izlaz 2 11 9 3 3 2" xfId="15851" xr:uid="{5CE28455-D332-4A2F-81FA-91466EBA9F45}"/>
    <cellStyle name="Izlaz 2 11 9 3 4" xfId="15852" xr:uid="{88B51565-A2A2-4A0F-9565-1D9355F46F58}"/>
    <cellStyle name="Izlaz 2 12" xfId="909" xr:uid="{6B79C6B6-A660-485F-B9C9-6E3ACAA2C974}"/>
    <cellStyle name="Izlaz 2 12 2" xfId="5475" xr:uid="{1C3ED5B8-1D60-41B5-B6FC-05612019D029}"/>
    <cellStyle name="Izlaz 2 12 2 2" xfId="15853" xr:uid="{B8C23845-D1C0-4D7A-92C8-80992FF080DF}"/>
    <cellStyle name="Izlaz 2 12 2 2 2" xfId="15854" xr:uid="{8DCDCACD-8501-4A29-BDE7-D8FDF0B40C0A}"/>
    <cellStyle name="Izlaz 2 12 2 3" xfId="15855" xr:uid="{8493E815-B84C-4E63-88EF-200317114788}"/>
    <cellStyle name="Izlaz 2 12 2 3 2" xfId="15856" xr:uid="{725FD140-09AF-458A-9AAC-5E9B0A54BA52}"/>
    <cellStyle name="Izlaz 2 12 2 4" xfId="15857" xr:uid="{B7ED3374-F873-452F-A03C-B67633A8C62E}"/>
    <cellStyle name="Izlaz 2 12 2 4 2" xfId="15858" xr:uid="{4775E6F4-051B-4DB7-90A6-D5B4F76C269A}"/>
    <cellStyle name="Izlaz 2 12 2 5" xfId="15859" xr:uid="{17C94E5D-6006-4F9C-BB88-2BE57344E5A9}"/>
    <cellStyle name="Izlaz 2 12 3" xfId="15860" xr:uid="{3E95A098-8AA7-4FDB-BBB7-678324763D75}"/>
    <cellStyle name="Izlaz 2 12 3 2" xfId="15861" xr:uid="{B7A3DD87-61E8-4891-8CCC-766337B9553F}"/>
    <cellStyle name="Izlaz 2 12 3 2 2" xfId="15862" xr:uid="{2B199C65-3615-4F37-B1B8-20AAF8D1A370}"/>
    <cellStyle name="Izlaz 2 12 3 3" xfId="15863" xr:uid="{58A83AB0-0F4A-4220-841F-EE09A01639E5}"/>
    <cellStyle name="Izlaz 2 12 3 3 2" xfId="15864" xr:uid="{1F2A97DC-364E-4371-8A7B-B2163806A9E2}"/>
    <cellStyle name="Izlaz 2 12 3 4" xfId="15865" xr:uid="{C47DABD2-54D4-4940-A217-F36D826BD998}"/>
    <cellStyle name="Izlaz 2 13" xfId="5055" xr:uid="{86B346E6-7BB3-4CF5-92F2-FAD3D16D74F7}"/>
    <cellStyle name="Izlaz 2 13 2" xfId="15866" xr:uid="{D6EAD6FC-9481-4FDC-ADAF-436BBFC3FB96}"/>
    <cellStyle name="Izlaz 2 13 2 2" xfId="15867" xr:uid="{BE04A5E8-DB71-40E5-B054-040EF0ED1695}"/>
    <cellStyle name="Izlaz 2 13 3" xfId="15868" xr:uid="{355B3D72-B6B7-4829-BAD2-FDD13F3D32B0}"/>
    <cellStyle name="Izlaz 2 13 3 2" xfId="15869" xr:uid="{72F28B5F-60F9-4912-864D-8A515E4B933E}"/>
    <cellStyle name="Izlaz 2 13 4" xfId="15870" xr:uid="{E5EE497F-FA57-47C4-9A57-1C3FFC81A0AC}"/>
    <cellStyle name="Izlaz 2 13 4 2" xfId="15871" xr:uid="{1D7DEB24-728F-4DCA-B361-1C2A70DBCE29}"/>
    <cellStyle name="Izlaz 2 13 5" xfId="15872" xr:uid="{04E18762-8422-40E8-8DA6-C78A5A7CA8B3}"/>
    <cellStyle name="Izlaz 2 13 6" xfId="15873" xr:uid="{E9AA1FC5-FDE8-48E7-8B65-CBAE363932AA}"/>
    <cellStyle name="Izlaz 2 14" xfId="341" xr:uid="{C15E88DD-16B3-4851-B391-150E9367EACD}"/>
    <cellStyle name="Izlaz 2 14 2" xfId="15874" xr:uid="{10E31B2B-3226-45C8-988B-DD50E9604808}"/>
    <cellStyle name="Izlaz 2 14 2 2" xfId="15875" xr:uid="{5BF2E92F-528E-4B3B-BF6D-44B5F03EB605}"/>
    <cellStyle name="Izlaz 2 14 3" xfId="15876" xr:uid="{59DAD146-05D3-4705-AE7E-032C773E83E5}"/>
    <cellStyle name="Izlaz 2 14 3 2" xfId="15877" xr:uid="{A19DCB6B-A8DA-4A60-9A45-EDA1C35520EB}"/>
    <cellStyle name="Izlaz 2 14 4" xfId="15878" xr:uid="{3DCC65BE-9B20-4987-9586-DE6431799FAE}"/>
    <cellStyle name="Izlaz 2 15" xfId="15879" xr:uid="{E26B5164-385D-47D1-B1CE-94A5734BA070}"/>
    <cellStyle name="Izlaz 2 15 2" xfId="15880" xr:uid="{34094A92-324F-4552-B453-67D2150C71B9}"/>
    <cellStyle name="Izlaz 2 15 2 2" xfId="15881" xr:uid="{F883831A-A9DF-45D1-954F-35CE49B09ADC}"/>
    <cellStyle name="Izlaz 2 15 3" xfId="15882" xr:uid="{DAC53FC5-B553-47C2-B85E-0ED00E92564D}"/>
    <cellStyle name="Izlaz 2 15 3 2" xfId="15883" xr:uid="{08E1107F-5D84-4C89-A447-AF898B5FE15B}"/>
    <cellStyle name="Izlaz 2 15 4" xfId="15884" xr:uid="{9A193ED4-9E7B-478A-A5CF-73ED0B7D6FA6}"/>
    <cellStyle name="Izlaz 2 15 4 2" xfId="15885" xr:uid="{0327CCCE-8F96-49F3-BC6F-1D2C12EF2C91}"/>
    <cellStyle name="Izlaz 2 15 5" xfId="15886" xr:uid="{B43FC2E8-D634-461B-B95A-7F649212D050}"/>
    <cellStyle name="Izlaz 2 16" xfId="15887" xr:uid="{DEE7081F-8CF8-4EE5-B38A-A5E59E643BEC}"/>
    <cellStyle name="Izlaz 2 16 2" xfId="15888" xr:uid="{B519E2E7-69D2-4B75-B273-5AD00BA57DE3}"/>
    <cellStyle name="Izlaz 2 16 2 2" xfId="15889" xr:uid="{7C7F358A-5719-4777-9C1B-0C54CC6970A7}"/>
    <cellStyle name="Izlaz 2 16 3" xfId="15890" xr:uid="{FFFD525B-177B-4369-86EB-85BD7B91C9BE}"/>
    <cellStyle name="Izlaz 2 16 3 2" xfId="15891" xr:uid="{C292AA78-60E5-4F53-BD6A-650DD9E95DD0}"/>
    <cellStyle name="Izlaz 2 16 4" xfId="15892" xr:uid="{2F9ECAFD-6C21-4656-8CE3-944609E3B3CE}"/>
    <cellStyle name="Izlaz 2 2" xfId="122" xr:uid="{170F83A8-45BC-452F-9BBE-0D0D1BCEDDFF}"/>
    <cellStyle name="Izlaz 2 2 10" xfId="876" xr:uid="{3732B2FC-2B52-4A6F-92EA-F011E8FB539B}"/>
    <cellStyle name="Izlaz 2 2 10 10" xfId="4282" xr:uid="{7596FE46-D5F9-454E-B315-C66E66BCC71D}"/>
    <cellStyle name="Izlaz 2 2 10 10 2" xfId="8827" xr:uid="{C2E69606-9D55-4CA7-9426-7E9A68FCF0AC}"/>
    <cellStyle name="Izlaz 2 2 10 10 2 2" xfId="15893" xr:uid="{085EBD12-1224-44D0-930D-69C238CBBE68}"/>
    <cellStyle name="Izlaz 2 2 10 10 2 2 2" xfId="15894" xr:uid="{38131170-57EC-4E5B-B1FF-C7C31DEEFCD9}"/>
    <cellStyle name="Izlaz 2 2 10 10 2 3" xfId="15895" xr:uid="{75471D84-F8F5-47EB-AA60-EEDB2707F7E7}"/>
    <cellStyle name="Izlaz 2 2 10 10 2 3 2" xfId="15896" xr:uid="{91A8642D-A51F-4552-917F-59D6C072B0DB}"/>
    <cellStyle name="Izlaz 2 2 10 10 2 4" xfId="15897" xr:uid="{F30498F0-31E1-4A5F-AC45-58A4614F5B19}"/>
    <cellStyle name="Izlaz 2 2 10 10 2 4 2" xfId="15898" xr:uid="{5D91857C-50E3-4ECE-A9B6-71FD6715052D}"/>
    <cellStyle name="Izlaz 2 2 10 10 2 5" xfId="15899" xr:uid="{1875D984-5BE9-4B99-830F-2187D61D1231}"/>
    <cellStyle name="Izlaz 2 2 10 10 3" xfId="15900" xr:uid="{32809AC6-E55A-457D-AF32-37E076E36851}"/>
    <cellStyle name="Izlaz 2 2 10 10 3 2" xfId="15901" xr:uid="{2CE28FAB-A665-4279-B0AF-B1B9A84DFCD4}"/>
    <cellStyle name="Izlaz 2 2 10 10 3 2 2" xfId="15902" xr:uid="{913FE07A-9193-46DA-8C72-79D500E098FC}"/>
    <cellStyle name="Izlaz 2 2 10 10 3 3" xfId="15903" xr:uid="{448CDBE1-DCDA-4EEA-ABF7-9613DF3960AD}"/>
    <cellStyle name="Izlaz 2 2 10 10 3 3 2" xfId="15904" xr:uid="{287E01D8-C6E1-4435-AB7E-7B32D63B5743}"/>
    <cellStyle name="Izlaz 2 2 10 10 3 4" xfId="15905" xr:uid="{9B5A9E49-E5CA-4D8A-A827-DEA6DB991181}"/>
    <cellStyle name="Izlaz 2 2 10 11" xfId="4710" xr:uid="{B6E71971-D0F2-4FBA-B872-324FB6913DE0}"/>
    <cellStyle name="Izlaz 2 2 10 11 2" xfId="9181" xr:uid="{6A2780B3-6043-431D-A9D7-FA65C79F6646}"/>
    <cellStyle name="Izlaz 2 2 10 11 2 2" xfId="15906" xr:uid="{05982EC3-9D2D-429A-9A5A-CA58C8F21786}"/>
    <cellStyle name="Izlaz 2 2 10 11 2 2 2" xfId="15907" xr:uid="{60A1E550-D2AB-4F7E-8432-6263C0600D14}"/>
    <cellStyle name="Izlaz 2 2 10 11 2 3" xfId="15908" xr:uid="{3864EB8A-F744-49F0-ABAC-E4BDFAA15987}"/>
    <cellStyle name="Izlaz 2 2 10 11 2 3 2" xfId="15909" xr:uid="{97DF4631-558C-4F9A-A70F-2E093547D802}"/>
    <cellStyle name="Izlaz 2 2 10 11 2 4" xfId="15910" xr:uid="{BBC75869-EC41-4EE1-AF89-D546A5A8B402}"/>
    <cellStyle name="Izlaz 2 2 10 11 2 4 2" xfId="15911" xr:uid="{EFB1FC7B-5EDC-4A1D-8BD0-49C6FD917108}"/>
    <cellStyle name="Izlaz 2 2 10 11 2 5" xfId="15912" xr:uid="{67CDC416-3B85-470A-984C-A92E21320A04}"/>
    <cellStyle name="Izlaz 2 2 10 11 3" xfId="15913" xr:uid="{074EEF7D-F3BF-480C-9077-83FBF6D85A2B}"/>
    <cellStyle name="Izlaz 2 2 10 11 3 2" xfId="15914" xr:uid="{706FE073-D5E1-41AB-A758-D6636A006A2D}"/>
    <cellStyle name="Izlaz 2 2 10 11 3 2 2" xfId="15915" xr:uid="{0306A405-8DD0-40E5-BE6E-C9262F194E08}"/>
    <cellStyle name="Izlaz 2 2 10 11 3 3" xfId="15916" xr:uid="{B2F86941-4AEC-48D0-870C-2A90E4F0EE37}"/>
    <cellStyle name="Izlaz 2 2 10 11 3 3 2" xfId="15917" xr:uid="{DA72223E-BD2B-44CA-962A-1E5A4E4BE0F6}"/>
    <cellStyle name="Izlaz 2 2 10 11 3 4" xfId="15918" xr:uid="{1138D8B4-A9F5-4313-A8F0-9A32F006F0E4}"/>
    <cellStyle name="Izlaz 2 2 10 12" xfId="5452" xr:uid="{61850E6D-19D1-4282-A6F1-0345C81505A4}"/>
    <cellStyle name="Izlaz 2 2 10 12 2" xfId="15919" xr:uid="{C9062513-2637-453D-9494-AD8B43B2A2C6}"/>
    <cellStyle name="Izlaz 2 2 10 12 2 2" xfId="15920" xr:uid="{3AD0D519-74B2-4DDF-AA8D-52C5736051F0}"/>
    <cellStyle name="Izlaz 2 2 10 12 3" xfId="15921" xr:uid="{2CAAFED6-1965-4DD8-B29E-3B727E46DAEB}"/>
    <cellStyle name="Izlaz 2 2 10 12 3 2" xfId="15922" xr:uid="{5B4CA720-D2F0-4886-A171-72901F498DD8}"/>
    <cellStyle name="Izlaz 2 2 10 12 4" xfId="15923" xr:uid="{92A6F8E9-58BC-4E54-85A0-03D0B2F2227A}"/>
    <cellStyle name="Izlaz 2 2 10 12 4 2" xfId="15924" xr:uid="{38BE8E65-9687-48EC-8D4B-768F2F33635C}"/>
    <cellStyle name="Izlaz 2 2 10 12 5" xfId="15925" xr:uid="{0935E642-54AB-4F03-BB14-088FD31964A4}"/>
    <cellStyle name="Izlaz 2 2 10 13" xfId="15926" xr:uid="{64DCF78C-7A87-4ACB-84FA-D38EDCEBC684}"/>
    <cellStyle name="Izlaz 2 2 10 13 2" xfId="15927" xr:uid="{09E97520-8D5C-44B7-A594-724C45214C7C}"/>
    <cellStyle name="Izlaz 2 2 10 13 2 2" xfId="15928" xr:uid="{F4298B3F-BF65-42BB-B980-BA925D19E7C1}"/>
    <cellStyle name="Izlaz 2 2 10 13 3" xfId="15929" xr:uid="{C7569694-C81E-4FBC-A2BE-10E8E935931C}"/>
    <cellStyle name="Izlaz 2 2 10 13 3 2" xfId="15930" xr:uid="{86FEDF82-3362-4AC4-A977-3E54E4006D19}"/>
    <cellStyle name="Izlaz 2 2 10 13 4" xfId="15931" xr:uid="{4F7249DD-C595-476E-883E-21B3AD1083D8}"/>
    <cellStyle name="Izlaz 2 2 10 2" xfId="1033" xr:uid="{05C7871C-C747-47A3-A7CF-608233C573A8}"/>
    <cellStyle name="Izlaz 2 2 10 2 2" xfId="5599" xr:uid="{102F0889-3693-447E-B90E-F77300C96975}"/>
    <cellStyle name="Izlaz 2 2 10 2 2 2" xfId="15932" xr:uid="{0D880A66-C429-44D9-8A4E-AB96C401C85B}"/>
    <cellStyle name="Izlaz 2 2 10 2 2 2 2" xfId="15933" xr:uid="{A92645D5-946F-4C21-8DD7-26FEDB40E925}"/>
    <cellStyle name="Izlaz 2 2 10 2 2 3" xfId="15934" xr:uid="{C51A3C21-FF3F-46AE-81B0-A6401950F85F}"/>
    <cellStyle name="Izlaz 2 2 10 2 2 3 2" xfId="15935" xr:uid="{89DDD6EC-ABE8-43E6-9AD5-73C27BE57969}"/>
    <cellStyle name="Izlaz 2 2 10 2 2 4" xfId="15936" xr:uid="{FC829437-2D86-4FFD-B9E3-4FFED2C87888}"/>
    <cellStyle name="Izlaz 2 2 10 2 2 4 2" xfId="15937" xr:uid="{6F0A4312-87B4-4B97-8303-3FD66C2051EF}"/>
    <cellStyle name="Izlaz 2 2 10 2 2 5" xfId="15938" xr:uid="{E7BD6071-9F51-4DBA-8211-6DCBB3237497}"/>
    <cellStyle name="Izlaz 2 2 10 2 3" xfId="15939" xr:uid="{93054039-B600-42EC-8492-73E32CBEC65B}"/>
    <cellStyle name="Izlaz 2 2 10 2 3 2" xfId="15940" xr:uid="{67B05D59-F457-4ACB-A00C-E84BAC3BAB08}"/>
    <cellStyle name="Izlaz 2 2 10 2 3 2 2" xfId="15941" xr:uid="{335EE878-3661-44CC-9F9F-E19376F24BB4}"/>
    <cellStyle name="Izlaz 2 2 10 2 3 3" xfId="15942" xr:uid="{14D17C75-EC86-4F80-87E2-25905ED2D95A}"/>
    <cellStyle name="Izlaz 2 2 10 2 3 3 2" xfId="15943" xr:uid="{E315FF03-E587-4C60-90ED-9FB994A9ECBA}"/>
    <cellStyle name="Izlaz 2 2 10 2 3 4" xfId="15944" xr:uid="{2C6BD2D2-D2A0-4B1E-96A2-8DAEC567F34D}"/>
    <cellStyle name="Izlaz 2 2 10 3" xfId="1634" xr:uid="{DF05CB4B-08C6-4D2C-BB08-72899F69B4D4}"/>
    <cellStyle name="Izlaz 2 2 10 3 2" xfId="6190" xr:uid="{D4A46FBC-92B2-4DEC-B8BE-099AE65C4C3C}"/>
    <cellStyle name="Izlaz 2 2 10 3 2 2" xfId="15945" xr:uid="{77C926A4-CD0E-4BC4-BB4F-D188AD7417F4}"/>
    <cellStyle name="Izlaz 2 2 10 3 2 2 2" xfId="15946" xr:uid="{E56505F6-C96E-414C-9690-58EDB778C17D}"/>
    <cellStyle name="Izlaz 2 2 10 3 2 3" xfId="15947" xr:uid="{7A35B58C-AE32-4478-968C-276D3128D84E}"/>
    <cellStyle name="Izlaz 2 2 10 3 2 3 2" xfId="15948" xr:uid="{F4E0AEB3-4852-4B0D-8B42-D11B8175EF08}"/>
    <cellStyle name="Izlaz 2 2 10 3 2 4" xfId="15949" xr:uid="{4C6D9779-4EB7-4FA3-8E10-A7D86DAB8758}"/>
    <cellStyle name="Izlaz 2 2 10 3 2 4 2" xfId="15950" xr:uid="{375BCFA9-F264-41F1-9DE2-322FFC9A40A4}"/>
    <cellStyle name="Izlaz 2 2 10 3 2 5" xfId="15951" xr:uid="{77FA37C4-9C07-4B48-88E4-64E61B6CA503}"/>
    <cellStyle name="Izlaz 2 2 10 3 3" xfId="15952" xr:uid="{EB62C78F-81FC-4E67-965D-3AB24D0A09E0}"/>
    <cellStyle name="Izlaz 2 2 10 3 3 2" xfId="15953" xr:uid="{0A34E95C-9B5C-4AA1-B82C-813AE6A1CFCC}"/>
    <cellStyle name="Izlaz 2 2 10 3 3 2 2" xfId="15954" xr:uid="{16259091-C67C-4A82-B876-C9EE6738C7FF}"/>
    <cellStyle name="Izlaz 2 2 10 3 3 3" xfId="15955" xr:uid="{1EE46D60-CBF2-4741-B753-A8A35E8B3279}"/>
    <cellStyle name="Izlaz 2 2 10 3 3 3 2" xfId="15956" xr:uid="{56040006-6744-46EC-B31C-A1EFFA19C025}"/>
    <cellStyle name="Izlaz 2 2 10 3 3 4" xfId="15957" xr:uid="{C826A7EB-312A-4AD1-A7A6-2DDFAA3077DD}"/>
    <cellStyle name="Izlaz 2 2 10 4" xfId="2050" xr:uid="{020CD2BA-0F9B-40B4-95C6-D06C9858C014}"/>
    <cellStyle name="Izlaz 2 2 10 4 2" xfId="6605" xr:uid="{9BCA8AF0-D5BC-4B1F-8D4F-979AED8554E8}"/>
    <cellStyle name="Izlaz 2 2 10 4 2 2" xfId="15958" xr:uid="{ED45BE9E-ADCC-49C3-8860-21DD80E661BE}"/>
    <cellStyle name="Izlaz 2 2 10 4 2 2 2" xfId="15959" xr:uid="{E5E66790-3BEC-4A22-A2DC-89D479C8B7BF}"/>
    <cellStyle name="Izlaz 2 2 10 4 2 3" xfId="15960" xr:uid="{B1E9CFA3-E577-4570-8BF5-F8D4ED293BF0}"/>
    <cellStyle name="Izlaz 2 2 10 4 2 3 2" xfId="15961" xr:uid="{0E47C4C2-DC97-4687-85E2-F04609C4F456}"/>
    <cellStyle name="Izlaz 2 2 10 4 2 4" xfId="15962" xr:uid="{17EEE789-3C0E-4C36-B812-07371A088F70}"/>
    <cellStyle name="Izlaz 2 2 10 4 2 4 2" xfId="15963" xr:uid="{068AC20D-FB39-42C5-B3C0-D5433E39C053}"/>
    <cellStyle name="Izlaz 2 2 10 4 2 5" xfId="15964" xr:uid="{5E5CF643-93FD-4EDA-936F-26E9E25D388B}"/>
    <cellStyle name="Izlaz 2 2 10 4 3" xfId="15965" xr:uid="{16F9345B-D897-4A19-96D4-7E21126CA9E0}"/>
    <cellStyle name="Izlaz 2 2 10 4 3 2" xfId="15966" xr:uid="{E364C931-172F-4B5F-9A40-D7B6B50194A2}"/>
    <cellStyle name="Izlaz 2 2 10 4 3 2 2" xfId="15967" xr:uid="{27A42C5A-3F84-45A1-AADF-447EA6C16D02}"/>
    <cellStyle name="Izlaz 2 2 10 4 3 3" xfId="15968" xr:uid="{E41DD8D4-617B-4B00-8730-D5AC8D280646}"/>
    <cellStyle name="Izlaz 2 2 10 4 3 3 2" xfId="15969" xr:uid="{0AD945A6-89F0-47E1-843D-C24D14B2E1D0}"/>
    <cellStyle name="Izlaz 2 2 10 4 3 4" xfId="15970" xr:uid="{4E92BFB4-22FD-4358-AC66-FFFDA9F8BD04}"/>
    <cellStyle name="Izlaz 2 2 10 5" xfId="2452" xr:uid="{B53BC0E1-7776-4914-9DBC-B5C006D55B0E}"/>
    <cellStyle name="Izlaz 2 2 10 5 2" xfId="7004" xr:uid="{891B1C22-EE1A-463C-B8B9-4078DE3D1DE1}"/>
    <cellStyle name="Izlaz 2 2 10 5 2 2" xfId="15971" xr:uid="{8A9FE419-9925-4589-A8B1-F9949985BA63}"/>
    <cellStyle name="Izlaz 2 2 10 5 2 2 2" xfId="15972" xr:uid="{D21AC105-CA4F-4A2A-8696-5403D1719D13}"/>
    <cellStyle name="Izlaz 2 2 10 5 2 3" xfId="15973" xr:uid="{C7D9D8AE-EC21-44E0-9260-B633BD35911E}"/>
    <cellStyle name="Izlaz 2 2 10 5 2 3 2" xfId="15974" xr:uid="{1D61C894-461B-4E58-9045-5AB4C3062DBD}"/>
    <cellStyle name="Izlaz 2 2 10 5 2 4" xfId="15975" xr:uid="{20310DCC-D0FB-46A5-9A9E-9C50BCA07F05}"/>
    <cellStyle name="Izlaz 2 2 10 5 2 4 2" xfId="15976" xr:uid="{89B611A8-2735-4ECA-ACD3-CCA7B9C68D08}"/>
    <cellStyle name="Izlaz 2 2 10 5 2 5" xfId="15977" xr:uid="{9FD2331C-4BBB-4E57-9E76-E97CA58E5ECB}"/>
    <cellStyle name="Izlaz 2 2 10 5 3" xfId="15978" xr:uid="{3FAAC009-54C5-414A-B07A-7512E3126165}"/>
    <cellStyle name="Izlaz 2 2 10 5 3 2" xfId="15979" xr:uid="{254017E3-F803-47C2-A6B3-8819FD23CA67}"/>
    <cellStyle name="Izlaz 2 2 10 5 3 2 2" xfId="15980" xr:uid="{341080DF-7289-4C26-A5D7-8C674C71661D}"/>
    <cellStyle name="Izlaz 2 2 10 5 3 3" xfId="15981" xr:uid="{D37E144B-9AB9-449A-9F39-488695BE1F88}"/>
    <cellStyle name="Izlaz 2 2 10 5 3 3 2" xfId="15982" xr:uid="{1FEE2394-51DE-46E6-8758-DD7CDCC7697B}"/>
    <cellStyle name="Izlaz 2 2 10 5 3 4" xfId="15983" xr:uid="{10CAC1BA-B9C2-49FF-8A92-99FB84F1CB3A}"/>
    <cellStyle name="Izlaz 2 2 10 6" xfId="2862" xr:uid="{5B7D6824-68DF-48E0-960C-E6F6B91F8695}"/>
    <cellStyle name="Izlaz 2 2 10 6 2" xfId="7413" xr:uid="{6724556C-2CC7-4207-BA5F-02E9B004664D}"/>
    <cellStyle name="Izlaz 2 2 10 6 2 2" xfId="15984" xr:uid="{5D4F84AF-2C1D-4ECE-8BC7-3CB05DB2C33A}"/>
    <cellStyle name="Izlaz 2 2 10 6 2 2 2" xfId="15985" xr:uid="{A17DE731-2806-4786-A25B-6AD0FBABC6FB}"/>
    <cellStyle name="Izlaz 2 2 10 6 2 3" xfId="15986" xr:uid="{D2753466-D44D-46CD-96B5-C73025C5D767}"/>
    <cellStyle name="Izlaz 2 2 10 6 2 3 2" xfId="15987" xr:uid="{B18898E5-1E94-4324-BFC6-8E814ADEAA73}"/>
    <cellStyle name="Izlaz 2 2 10 6 2 4" xfId="15988" xr:uid="{2E68DC11-84BC-4B4B-90B7-C74107EC9BF2}"/>
    <cellStyle name="Izlaz 2 2 10 6 2 4 2" xfId="15989" xr:uid="{E96E272D-121A-41B8-8C2F-14CEC42FDB9E}"/>
    <cellStyle name="Izlaz 2 2 10 6 2 5" xfId="15990" xr:uid="{D7F2ABA9-E4DA-41E9-A217-F4F1E1E275BF}"/>
    <cellStyle name="Izlaz 2 2 10 6 3" xfId="15991" xr:uid="{4EB73B58-F233-4D14-A8B2-5B0894525D96}"/>
    <cellStyle name="Izlaz 2 2 10 6 3 2" xfId="15992" xr:uid="{118E5904-1863-4AA1-81A6-5371E506DE87}"/>
    <cellStyle name="Izlaz 2 2 10 6 3 2 2" xfId="15993" xr:uid="{04804405-90E8-4851-AA3D-B8E8D77A82F2}"/>
    <cellStyle name="Izlaz 2 2 10 6 3 3" xfId="15994" xr:uid="{CB981AEE-815C-434B-9BFA-DAE04B619A6D}"/>
    <cellStyle name="Izlaz 2 2 10 6 3 3 2" xfId="15995" xr:uid="{EDF570CD-9B9D-4786-B2A6-FE15CC56CAE0}"/>
    <cellStyle name="Izlaz 2 2 10 6 3 4" xfId="15996" xr:uid="{DCBEE758-81E6-45E5-86FA-8D429F8A0F8D}"/>
    <cellStyle name="Izlaz 2 2 10 7" xfId="1469" xr:uid="{EB0D2123-A0FB-4E9F-93F6-F5F50D238AF3}"/>
    <cellStyle name="Izlaz 2 2 10 7 2" xfId="6025" xr:uid="{8BEB6D16-1206-4B15-82E1-EEF1E93BA543}"/>
    <cellStyle name="Izlaz 2 2 10 7 2 2" xfId="15997" xr:uid="{4170B03B-8A4A-41B0-9483-96A52A5FFD88}"/>
    <cellStyle name="Izlaz 2 2 10 7 2 2 2" xfId="15998" xr:uid="{3239BBDE-7A9A-4E8F-B154-D6F777B55338}"/>
    <cellStyle name="Izlaz 2 2 10 7 2 3" xfId="15999" xr:uid="{E7EDAC31-C5A3-4A97-8CDA-7E03CB83A242}"/>
    <cellStyle name="Izlaz 2 2 10 7 2 3 2" xfId="16000" xr:uid="{0E3D927D-0790-4C99-9125-C4173C7A24E4}"/>
    <cellStyle name="Izlaz 2 2 10 7 2 4" xfId="16001" xr:uid="{40B6F901-B671-442A-8B6E-1AFADFDF885C}"/>
    <cellStyle name="Izlaz 2 2 10 7 2 4 2" xfId="16002" xr:uid="{A17B2753-0A83-4400-AE97-B622A76D647D}"/>
    <cellStyle name="Izlaz 2 2 10 7 2 5" xfId="16003" xr:uid="{949E92E1-4F30-43CB-9C37-7D8C4B757B76}"/>
    <cellStyle name="Izlaz 2 2 10 7 3" xfId="16004" xr:uid="{ACE19B8F-98B9-4EA7-B377-ADA0D3C0096A}"/>
    <cellStyle name="Izlaz 2 2 10 7 3 2" xfId="16005" xr:uid="{CC6DBA0F-68F3-49A1-BD28-528A39F2DDB1}"/>
    <cellStyle name="Izlaz 2 2 10 7 3 2 2" xfId="16006" xr:uid="{65D6573F-2C58-4233-9D92-DF444D41F010}"/>
    <cellStyle name="Izlaz 2 2 10 7 3 3" xfId="16007" xr:uid="{EA449BED-77C5-428C-87A3-3ED3893AC2D7}"/>
    <cellStyle name="Izlaz 2 2 10 7 3 3 2" xfId="16008" xr:uid="{902D1273-327C-4F76-8033-7B3F48DCB084}"/>
    <cellStyle name="Izlaz 2 2 10 7 3 4" xfId="16009" xr:uid="{DD681DBA-A7E8-4B35-BC18-0FE9F5A4A7C1}"/>
    <cellStyle name="Izlaz 2 2 10 8" xfId="3426" xr:uid="{A17DEF16-191D-49B3-9B53-F75EA016C5D2}"/>
    <cellStyle name="Izlaz 2 2 10 8 2" xfId="7975" xr:uid="{D3F47654-87BF-4384-8E8C-89438A43D60F}"/>
    <cellStyle name="Izlaz 2 2 10 8 2 2" xfId="16010" xr:uid="{5E621FBF-7128-43DA-ABB7-DB85D40E3710}"/>
    <cellStyle name="Izlaz 2 2 10 8 2 2 2" xfId="16011" xr:uid="{45D432A1-7F21-4977-B5A3-FF0B65AD48F0}"/>
    <cellStyle name="Izlaz 2 2 10 8 2 3" xfId="16012" xr:uid="{BC8ED040-E186-4981-8119-396CF9E02F07}"/>
    <cellStyle name="Izlaz 2 2 10 8 2 3 2" xfId="16013" xr:uid="{27BE006F-01BD-4CEB-8561-410474161827}"/>
    <cellStyle name="Izlaz 2 2 10 8 2 4" xfId="16014" xr:uid="{F99A027C-8B54-44C8-B4A9-1EBA8F521236}"/>
    <cellStyle name="Izlaz 2 2 10 8 2 4 2" xfId="16015" xr:uid="{9E701873-201F-4912-A6C1-98ADF17F2AAC}"/>
    <cellStyle name="Izlaz 2 2 10 8 2 5" xfId="16016" xr:uid="{23283944-C390-4978-85D0-2836E7C118BA}"/>
    <cellStyle name="Izlaz 2 2 10 8 3" xfId="16017" xr:uid="{C99F23C2-F0BB-4ECF-88E4-5EAF735F0802}"/>
    <cellStyle name="Izlaz 2 2 10 8 3 2" xfId="16018" xr:uid="{169E6386-AFC7-4A36-BA75-3DE9222FDD99}"/>
    <cellStyle name="Izlaz 2 2 10 8 3 2 2" xfId="16019" xr:uid="{0BFECE92-9103-4AB3-8CC0-D238227EF2E4}"/>
    <cellStyle name="Izlaz 2 2 10 8 3 3" xfId="16020" xr:uid="{4A96BD7D-5C8A-4D76-A656-B03FD4BC3C64}"/>
    <cellStyle name="Izlaz 2 2 10 8 3 3 2" xfId="16021" xr:uid="{53E49A7C-E86D-4C7E-9DDD-AA38663729B8}"/>
    <cellStyle name="Izlaz 2 2 10 8 3 4" xfId="16022" xr:uid="{167C78E7-7093-4E64-A258-1FD0F3FE306F}"/>
    <cellStyle name="Izlaz 2 2 10 9" xfId="3874" xr:uid="{5949AD7F-F679-435C-9DE2-973E90315F3C}"/>
    <cellStyle name="Izlaz 2 2 10 9 2" xfId="8419" xr:uid="{335FA5E3-5803-446E-A3CD-E4EAE138A907}"/>
    <cellStyle name="Izlaz 2 2 10 9 2 2" xfId="16023" xr:uid="{2B66E1C3-21AE-44AA-81ED-E46611A120D9}"/>
    <cellStyle name="Izlaz 2 2 10 9 2 2 2" xfId="16024" xr:uid="{0CF938C7-5662-4167-AF18-D9B2F1DE01E9}"/>
    <cellStyle name="Izlaz 2 2 10 9 2 3" xfId="16025" xr:uid="{0FDE6971-6BBD-4D75-BDFB-3CCF03F20E5A}"/>
    <cellStyle name="Izlaz 2 2 10 9 2 3 2" xfId="16026" xr:uid="{A9D58A30-E05B-4DA6-871E-DB0C075EFCF9}"/>
    <cellStyle name="Izlaz 2 2 10 9 2 4" xfId="16027" xr:uid="{63060D5F-9922-44F4-B336-412144706693}"/>
    <cellStyle name="Izlaz 2 2 10 9 2 4 2" xfId="16028" xr:uid="{FFD44A36-A215-4B8F-A268-ADE717CB383D}"/>
    <cellStyle name="Izlaz 2 2 10 9 2 5" xfId="16029" xr:uid="{C18ED514-D38A-4DD0-9E32-38FD188BC0F6}"/>
    <cellStyle name="Izlaz 2 2 10 9 3" xfId="16030" xr:uid="{12D8A8AF-7D30-48B0-AF0E-D6E6ECA93B94}"/>
    <cellStyle name="Izlaz 2 2 10 9 3 2" xfId="16031" xr:uid="{E631C79F-B08F-4613-8ED6-8F85CE508947}"/>
    <cellStyle name="Izlaz 2 2 10 9 3 2 2" xfId="16032" xr:uid="{BDE09CB4-368B-46C4-9078-0108A8ECE8D7}"/>
    <cellStyle name="Izlaz 2 2 10 9 3 3" xfId="16033" xr:uid="{FAA9FC57-40BB-46F4-BA55-5B41808D099D}"/>
    <cellStyle name="Izlaz 2 2 10 9 3 3 2" xfId="16034" xr:uid="{AE9E0F37-BA63-437D-9B9C-2B78FD7A1AD7}"/>
    <cellStyle name="Izlaz 2 2 10 9 3 4" xfId="16035" xr:uid="{882E455C-C061-4525-AEEF-25A06FEE284D}"/>
    <cellStyle name="Izlaz 2 2 11" xfId="920" xr:uid="{D08E5548-B431-41F2-BC81-A0697C2FCE72}"/>
    <cellStyle name="Izlaz 2 2 11 2" xfId="5486" xr:uid="{242FBD57-729C-4C22-A937-EA4FDCEC7EF5}"/>
    <cellStyle name="Izlaz 2 2 11 2 2" xfId="16036" xr:uid="{AEDEA12C-9729-4039-A1CE-5FFB515A47E8}"/>
    <cellStyle name="Izlaz 2 2 11 2 2 2" xfId="16037" xr:uid="{D5FD8DBF-2A73-4FBA-8E40-48493E73A3A6}"/>
    <cellStyle name="Izlaz 2 2 11 2 3" xfId="16038" xr:uid="{389167D8-CF04-43FC-BFB8-07538FEC570A}"/>
    <cellStyle name="Izlaz 2 2 11 2 3 2" xfId="16039" xr:uid="{7F063920-73EE-4912-A24A-FA105FEEC200}"/>
    <cellStyle name="Izlaz 2 2 11 2 4" xfId="16040" xr:uid="{5830B701-1B14-4BDA-9759-2063B5A79B14}"/>
    <cellStyle name="Izlaz 2 2 11 2 4 2" xfId="16041" xr:uid="{C7984CF9-9B9D-4D23-B910-A48AF180FB7B}"/>
    <cellStyle name="Izlaz 2 2 11 2 5" xfId="16042" xr:uid="{CE999AFF-A675-43C0-9397-8B8D4A95CA87}"/>
    <cellStyle name="Izlaz 2 2 11 3" xfId="16043" xr:uid="{24AEC8B6-2221-4AE2-B133-A203477F2006}"/>
    <cellStyle name="Izlaz 2 2 11 3 2" xfId="16044" xr:uid="{0227ABB2-8541-4424-94CB-F400FED49DDD}"/>
    <cellStyle name="Izlaz 2 2 11 3 2 2" xfId="16045" xr:uid="{C122C406-9374-48AF-AAA4-99302BF74305}"/>
    <cellStyle name="Izlaz 2 2 11 3 3" xfId="16046" xr:uid="{76488723-ACEF-46C8-83C7-F573F50B6632}"/>
    <cellStyle name="Izlaz 2 2 11 3 3 2" xfId="16047" xr:uid="{266F34D7-F9C1-4BFA-A6A4-B7577EE24A16}"/>
    <cellStyle name="Izlaz 2 2 11 3 4" xfId="16048" xr:uid="{D0882125-571E-4A9C-B09A-5B8E1A2D66CE}"/>
    <cellStyle name="Izlaz 2 2 12" xfId="5105" xr:uid="{F31A82E3-D2B4-4089-81DD-D92D46A97A68}"/>
    <cellStyle name="Izlaz 2 2 12 2" xfId="16049" xr:uid="{1164D3EB-5E8E-4E9C-A864-D535A68265A3}"/>
    <cellStyle name="Izlaz 2 2 12 2 2" xfId="16050" xr:uid="{EC23F469-62E2-4EC0-A879-8B61E5794F64}"/>
    <cellStyle name="Izlaz 2 2 12 3" xfId="16051" xr:uid="{BC13689A-2A15-4E7C-85F0-D20F8E237E52}"/>
    <cellStyle name="Izlaz 2 2 12 3 2" xfId="16052" xr:uid="{A77B61DF-C035-4C67-A046-385726C9EC4C}"/>
    <cellStyle name="Izlaz 2 2 12 4" xfId="16053" xr:uid="{57F54023-7358-4CEF-9096-92358BD1CADD}"/>
    <cellStyle name="Izlaz 2 2 12 4 2" xfId="16054" xr:uid="{47151EFB-521E-4BC3-B0A0-3F7E4DB4CBF1}"/>
    <cellStyle name="Izlaz 2 2 12 5" xfId="16055" xr:uid="{A32891C5-3B8B-4573-AC7A-3AAE9BF2D28F}"/>
    <cellStyle name="Izlaz 2 2 13" xfId="427" xr:uid="{E4F6DD54-7047-4076-926E-30A5C65993CE}"/>
    <cellStyle name="Izlaz 2 2 13 2" xfId="16056" xr:uid="{8BB9142E-2A88-4E7D-B59F-D8E534A073AD}"/>
    <cellStyle name="Izlaz 2 2 13 2 2" xfId="16057" xr:uid="{C4DE734F-B31E-4616-B56C-47322150A37D}"/>
    <cellStyle name="Izlaz 2 2 13 3" xfId="16058" xr:uid="{B0105940-1C54-4DD0-85EF-E572DCCC0C69}"/>
    <cellStyle name="Izlaz 2 2 13 3 2" xfId="16059" xr:uid="{FDB5CE7B-296C-42CB-80E2-CD8ABC609270}"/>
    <cellStyle name="Izlaz 2 2 13 4" xfId="16060" xr:uid="{A8878137-30D0-4B88-B06D-6F408B0E2795}"/>
    <cellStyle name="Izlaz 2 2 2" xfId="473" xr:uid="{DF1B795A-8F7E-4549-8A94-C463695BDD1C}"/>
    <cellStyle name="Izlaz 2 2 2 10" xfId="512" xr:uid="{C9E36419-6714-4B7F-B7F2-BFC478B3C7E7}"/>
    <cellStyle name="Izlaz 2 2 2 10 10" xfId="4283" xr:uid="{B44322CE-F2A7-4BE4-99BB-D41AE8BA0214}"/>
    <cellStyle name="Izlaz 2 2 2 10 10 2" xfId="8828" xr:uid="{7A7F5C93-CDA9-49B9-BE31-D674328E9CBA}"/>
    <cellStyle name="Izlaz 2 2 2 10 10 2 2" xfId="16061" xr:uid="{CC41CDD5-9551-4B0C-86BE-1BDD3A5EB0A8}"/>
    <cellStyle name="Izlaz 2 2 2 10 10 2 2 2" xfId="16062" xr:uid="{40FCE2B5-7E53-414C-A08C-E475C88F3580}"/>
    <cellStyle name="Izlaz 2 2 2 10 10 2 3" xfId="16063" xr:uid="{70C2E75D-6ECB-4774-827F-B72420ADBDD0}"/>
    <cellStyle name="Izlaz 2 2 2 10 10 2 3 2" xfId="16064" xr:uid="{B568B73A-60F1-4E9F-BDE2-8E56ED8C21AF}"/>
    <cellStyle name="Izlaz 2 2 2 10 10 2 4" xfId="16065" xr:uid="{F36A5DE5-2B40-480B-9C4E-5656C623C17B}"/>
    <cellStyle name="Izlaz 2 2 2 10 10 2 4 2" xfId="16066" xr:uid="{630225E7-46E2-4E9B-9BA0-04282EF1A038}"/>
    <cellStyle name="Izlaz 2 2 2 10 10 2 5" xfId="16067" xr:uid="{5B935B69-48E0-407F-A345-D5B91AB08EE4}"/>
    <cellStyle name="Izlaz 2 2 2 10 10 3" xfId="16068" xr:uid="{5696ABE3-3036-4AF7-A701-1A04AF48EC0F}"/>
    <cellStyle name="Izlaz 2 2 2 10 10 3 2" xfId="16069" xr:uid="{4492955B-495B-4603-93E3-C38F45A2AF7B}"/>
    <cellStyle name="Izlaz 2 2 2 10 10 3 2 2" xfId="16070" xr:uid="{4F269D29-9E24-4894-B456-C494E209387C}"/>
    <cellStyle name="Izlaz 2 2 2 10 10 3 3" xfId="16071" xr:uid="{154B82CA-B1EE-4BAB-B8F2-76A2EA18E273}"/>
    <cellStyle name="Izlaz 2 2 2 10 10 3 3 2" xfId="16072" xr:uid="{0C26F533-5A21-4516-B7C6-D89C01BA1943}"/>
    <cellStyle name="Izlaz 2 2 2 10 10 3 4" xfId="16073" xr:uid="{103ECA16-E02D-4B10-B652-45BCB1DEC410}"/>
    <cellStyle name="Izlaz 2 2 2 10 11" xfId="4711" xr:uid="{01FAD650-12AE-4A47-91F6-F2F105BF71E7}"/>
    <cellStyle name="Izlaz 2 2 2 10 11 2" xfId="9182" xr:uid="{12CEB6F8-2378-409A-A1BB-33A64DD4AEA2}"/>
    <cellStyle name="Izlaz 2 2 2 10 11 2 2" xfId="16074" xr:uid="{A112D9BE-3511-43BA-BBDD-686347254EFB}"/>
    <cellStyle name="Izlaz 2 2 2 10 11 2 2 2" xfId="16075" xr:uid="{5BAAD9E2-BAD8-474E-B620-294B256F0A2F}"/>
    <cellStyle name="Izlaz 2 2 2 10 11 2 3" xfId="16076" xr:uid="{759BBB06-3522-42B6-AB62-2B8634F2CA1D}"/>
    <cellStyle name="Izlaz 2 2 2 10 11 2 3 2" xfId="16077" xr:uid="{E58C402A-A3C3-48B1-9F6C-7C4E4571ACFC}"/>
    <cellStyle name="Izlaz 2 2 2 10 11 2 4" xfId="16078" xr:uid="{34069CF3-2206-457A-A44F-C563E3DBA551}"/>
    <cellStyle name="Izlaz 2 2 2 10 11 2 4 2" xfId="16079" xr:uid="{8475E660-8FDC-4ED0-84D7-29F9305814F7}"/>
    <cellStyle name="Izlaz 2 2 2 10 11 2 5" xfId="16080" xr:uid="{3992CE2D-DA53-450C-BA2A-EC8D5BEDC7D8}"/>
    <cellStyle name="Izlaz 2 2 2 10 11 3" xfId="16081" xr:uid="{543FD2F4-D51F-41A0-9DAF-A69D14C94E54}"/>
    <cellStyle name="Izlaz 2 2 2 10 11 3 2" xfId="16082" xr:uid="{0A2EDCE8-9ADE-4CF8-AA85-DB1361DDA6AF}"/>
    <cellStyle name="Izlaz 2 2 2 10 11 3 2 2" xfId="16083" xr:uid="{BCCB3C09-5368-487F-8F2C-AC640DF28F7A}"/>
    <cellStyle name="Izlaz 2 2 2 10 11 3 3" xfId="16084" xr:uid="{273BACFB-DFAD-47F8-9F02-A774B918BB8E}"/>
    <cellStyle name="Izlaz 2 2 2 10 11 3 3 2" xfId="16085" xr:uid="{C194F43A-636E-4967-B038-5B916217D2CA}"/>
    <cellStyle name="Izlaz 2 2 2 10 11 3 4" xfId="16086" xr:uid="{5CA9E326-7C43-43D5-8279-2865C47FFEA9}"/>
    <cellStyle name="Izlaz 2 2 2 10 12" xfId="5170" xr:uid="{068FD45B-B1E8-4B64-A0EC-F28A2B7D17D3}"/>
    <cellStyle name="Izlaz 2 2 2 10 12 2" xfId="16087" xr:uid="{2AB122EF-5F36-4429-8B49-CEADB465B1EE}"/>
    <cellStyle name="Izlaz 2 2 2 10 12 2 2" xfId="16088" xr:uid="{6D24375B-5B64-4C54-B56B-FD588F42317A}"/>
    <cellStyle name="Izlaz 2 2 2 10 12 3" xfId="16089" xr:uid="{CF29013F-353E-4C18-B02C-A6AD67E6C338}"/>
    <cellStyle name="Izlaz 2 2 2 10 12 3 2" xfId="16090" xr:uid="{A2957E17-B720-490D-A26F-529182277F01}"/>
    <cellStyle name="Izlaz 2 2 2 10 12 4" xfId="16091" xr:uid="{8B371C43-8341-4827-86D5-8F5F2CC690C0}"/>
    <cellStyle name="Izlaz 2 2 2 10 12 4 2" xfId="16092" xr:uid="{266F5AB8-D78C-4B9A-909F-28CDB87668CA}"/>
    <cellStyle name="Izlaz 2 2 2 10 12 5" xfId="16093" xr:uid="{44565DBA-4139-4F49-B7B8-90E7C8DD9EF5}"/>
    <cellStyle name="Izlaz 2 2 2 10 13" xfId="16094" xr:uid="{2D0438C1-2018-45CE-B556-C5E1E1BC41AF}"/>
    <cellStyle name="Izlaz 2 2 2 10 13 2" xfId="16095" xr:uid="{1146C69C-73A8-478C-A750-8C68CBFF8840}"/>
    <cellStyle name="Izlaz 2 2 2 10 13 2 2" xfId="16096" xr:uid="{39F7CDE6-55D4-4F7B-9307-90A359AE588B}"/>
    <cellStyle name="Izlaz 2 2 2 10 13 3" xfId="16097" xr:uid="{E4C55832-A3C1-4BB7-BC82-89FDB013517E}"/>
    <cellStyle name="Izlaz 2 2 2 10 13 3 2" xfId="16098" xr:uid="{66C043E2-66CE-4030-B6C2-1C85BE5FDDF4}"/>
    <cellStyle name="Izlaz 2 2 2 10 13 4" xfId="16099" xr:uid="{DA1F17A7-80CC-480B-A786-D5478C49E7E3}"/>
    <cellStyle name="Izlaz 2 2 2 10 2" xfId="1034" xr:uid="{98988D89-CB13-4209-80A7-417CA724ED5C}"/>
    <cellStyle name="Izlaz 2 2 2 10 2 2" xfId="5600" xr:uid="{84FF29B3-7827-4347-946D-B04684DA54A2}"/>
    <cellStyle name="Izlaz 2 2 2 10 2 2 2" xfId="16100" xr:uid="{3E19B67E-AA98-48FC-BE73-8176227D394A}"/>
    <cellStyle name="Izlaz 2 2 2 10 2 2 2 2" xfId="16101" xr:uid="{066FEDD1-32CA-433F-9EBE-CAA273AA42EE}"/>
    <cellStyle name="Izlaz 2 2 2 10 2 2 3" xfId="16102" xr:uid="{16878CB6-D081-4161-822B-75FAED131AA2}"/>
    <cellStyle name="Izlaz 2 2 2 10 2 2 3 2" xfId="16103" xr:uid="{65182D68-0516-4482-B1A4-CC39CD8185BC}"/>
    <cellStyle name="Izlaz 2 2 2 10 2 2 4" xfId="16104" xr:uid="{7FA4C47B-7CAB-48C0-8424-4061B40B08CA}"/>
    <cellStyle name="Izlaz 2 2 2 10 2 2 4 2" xfId="16105" xr:uid="{1435108D-F3CA-4573-A426-2307489FEFF8}"/>
    <cellStyle name="Izlaz 2 2 2 10 2 2 5" xfId="16106" xr:uid="{D23FFC6E-46F2-4E1A-A271-D2867454684C}"/>
    <cellStyle name="Izlaz 2 2 2 10 2 3" xfId="16107" xr:uid="{62ACF916-AF9A-4C22-8B56-CA1BD0E96C8A}"/>
    <cellStyle name="Izlaz 2 2 2 10 2 3 2" xfId="16108" xr:uid="{71B2617B-991D-4788-BCFF-F4FE129DD30F}"/>
    <cellStyle name="Izlaz 2 2 2 10 2 3 2 2" xfId="16109" xr:uid="{E3FF7444-D44D-40D3-A5D5-4AA8D23A1DDF}"/>
    <cellStyle name="Izlaz 2 2 2 10 2 3 3" xfId="16110" xr:uid="{5A2320F5-B84A-4D6E-AA5F-37D7D6CB844C}"/>
    <cellStyle name="Izlaz 2 2 2 10 2 3 3 2" xfId="16111" xr:uid="{A7002FEB-4B4A-40C9-A74B-4541082C54A6}"/>
    <cellStyle name="Izlaz 2 2 2 10 2 3 4" xfId="16112" xr:uid="{8661D661-9CF8-4D10-81A1-F5D2C7E2207C}"/>
    <cellStyle name="Izlaz 2 2 2 10 3" xfId="1635" xr:uid="{3377E1C3-D06D-489F-AFB8-2E446CB986CC}"/>
    <cellStyle name="Izlaz 2 2 2 10 3 2" xfId="6191" xr:uid="{7F448B7F-096E-47A5-8675-B0DCF447361E}"/>
    <cellStyle name="Izlaz 2 2 2 10 3 2 2" xfId="16113" xr:uid="{BFCFFAA6-A856-4C1E-A729-4DC4CC0A935E}"/>
    <cellStyle name="Izlaz 2 2 2 10 3 2 2 2" xfId="16114" xr:uid="{2F77E054-BFBC-486B-AA91-37D996E70051}"/>
    <cellStyle name="Izlaz 2 2 2 10 3 2 3" xfId="16115" xr:uid="{1B9CBCE6-1C70-4AA8-AD7A-695BB573050C}"/>
    <cellStyle name="Izlaz 2 2 2 10 3 2 3 2" xfId="16116" xr:uid="{72666A08-300F-4DC7-9296-AA5EE358B5A7}"/>
    <cellStyle name="Izlaz 2 2 2 10 3 2 4" xfId="16117" xr:uid="{49C29CE5-A615-48FD-A749-B8847C3A2617}"/>
    <cellStyle name="Izlaz 2 2 2 10 3 2 4 2" xfId="16118" xr:uid="{E1289CDF-B322-433D-88A3-696253B03047}"/>
    <cellStyle name="Izlaz 2 2 2 10 3 2 5" xfId="16119" xr:uid="{5439241A-4E49-4664-BD8E-60FE11852514}"/>
    <cellStyle name="Izlaz 2 2 2 10 3 3" xfId="16120" xr:uid="{7B35F6F7-A194-477E-8FBC-10085EF71CF1}"/>
    <cellStyle name="Izlaz 2 2 2 10 3 3 2" xfId="16121" xr:uid="{FC6A260F-1F84-47D9-93B3-437378D47529}"/>
    <cellStyle name="Izlaz 2 2 2 10 3 3 2 2" xfId="16122" xr:uid="{0F0975B7-60BE-488B-8217-9FDDC78FE0D3}"/>
    <cellStyle name="Izlaz 2 2 2 10 3 3 3" xfId="16123" xr:uid="{ACB84553-1B99-44E2-A2ED-5FB627A254A0}"/>
    <cellStyle name="Izlaz 2 2 2 10 3 3 3 2" xfId="16124" xr:uid="{BB1D4AC7-5D1F-410F-97B9-E5E5ACFC312B}"/>
    <cellStyle name="Izlaz 2 2 2 10 3 3 4" xfId="16125" xr:uid="{EEA94738-1460-4004-BBDC-3C37FBCC68C6}"/>
    <cellStyle name="Izlaz 2 2 2 10 4" xfId="2051" xr:uid="{489C1A34-7342-478D-B51C-87FE9B42B77A}"/>
    <cellStyle name="Izlaz 2 2 2 10 4 2" xfId="6606" xr:uid="{1C7794B7-EEA7-43EE-BA9D-CD43849A4EF0}"/>
    <cellStyle name="Izlaz 2 2 2 10 4 2 2" xfId="16126" xr:uid="{6EB35955-C378-4835-AF9B-A59256BA0020}"/>
    <cellStyle name="Izlaz 2 2 2 10 4 2 2 2" xfId="16127" xr:uid="{54A69B7B-E951-40BD-A359-C81FD776971C}"/>
    <cellStyle name="Izlaz 2 2 2 10 4 2 3" xfId="16128" xr:uid="{E180613F-7176-4242-B17F-14C056D12DDE}"/>
    <cellStyle name="Izlaz 2 2 2 10 4 2 3 2" xfId="16129" xr:uid="{66D00E8A-BAF7-4823-96D2-DA011576213B}"/>
    <cellStyle name="Izlaz 2 2 2 10 4 2 4" xfId="16130" xr:uid="{8D701AFB-5A7C-4BD6-97F6-FECA477A0B58}"/>
    <cellStyle name="Izlaz 2 2 2 10 4 2 4 2" xfId="16131" xr:uid="{F087C0AE-A865-4210-B8DA-7829EDC798F9}"/>
    <cellStyle name="Izlaz 2 2 2 10 4 2 5" xfId="16132" xr:uid="{CEC24254-39F6-41BD-B768-3937E4FE915C}"/>
    <cellStyle name="Izlaz 2 2 2 10 4 3" xfId="16133" xr:uid="{FC1FF38F-0177-4BAC-8227-97D209C830CD}"/>
    <cellStyle name="Izlaz 2 2 2 10 4 3 2" xfId="16134" xr:uid="{DF8605D1-0E8D-41EA-B3F1-84B9CB3499A0}"/>
    <cellStyle name="Izlaz 2 2 2 10 4 3 2 2" xfId="16135" xr:uid="{6D22612A-E752-4996-8374-DADC2D70A437}"/>
    <cellStyle name="Izlaz 2 2 2 10 4 3 3" xfId="16136" xr:uid="{1760A9DB-6089-4365-8F3B-E20141596280}"/>
    <cellStyle name="Izlaz 2 2 2 10 4 3 3 2" xfId="16137" xr:uid="{226ABF4A-D13D-4160-8332-65E4C4DE2F34}"/>
    <cellStyle name="Izlaz 2 2 2 10 4 3 4" xfId="16138" xr:uid="{BA4EB900-9215-47AE-818E-AA906374D596}"/>
    <cellStyle name="Izlaz 2 2 2 10 5" xfId="2453" xr:uid="{BE3B9327-09D0-433B-B1D1-8A0F9A35CBF9}"/>
    <cellStyle name="Izlaz 2 2 2 10 5 2" xfId="7005" xr:uid="{BBF63D60-4D65-4770-977D-CFCC82E6B614}"/>
    <cellStyle name="Izlaz 2 2 2 10 5 2 2" xfId="16139" xr:uid="{23609231-8E5E-45FF-990B-E8286D8F2E0E}"/>
    <cellStyle name="Izlaz 2 2 2 10 5 2 2 2" xfId="16140" xr:uid="{84573389-D87D-4CDE-BC9B-F97982C555BE}"/>
    <cellStyle name="Izlaz 2 2 2 10 5 2 3" xfId="16141" xr:uid="{C5C39984-E4AC-4C1C-85BC-4E31950AD640}"/>
    <cellStyle name="Izlaz 2 2 2 10 5 2 3 2" xfId="16142" xr:uid="{E2C34216-7761-4C6D-B7A9-DD834899F3B3}"/>
    <cellStyle name="Izlaz 2 2 2 10 5 2 4" xfId="16143" xr:uid="{CC80D74B-B012-495B-9BCE-B8D5D1234835}"/>
    <cellStyle name="Izlaz 2 2 2 10 5 2 4 2" xfId="16144" xr:uid="{AFADDB20-C92F-4763-A969-E539107F307E}"/>
    <cellStyle name="Izlaz 2 2 2 10 5 2 5" xfId="16145" xr:uid="{E99555EE-8D6C-4771-BA9C-B85C52582EB2}"/>
    <cellStyle name="Izlaz 2 2 2 10 5 3" xfId="16146" xr:uid="{BE79FFAF-0DFC-4C2A-9D52-9A2463C5672B}"/>
    <cellStyle name="Izlaz 2 2 2 10 5 3 2" xfId="16147" xr:uid="{AD3F5658-9FAF-460E-9E92-E7539D459C5F}"/>
    <cellStyle name="Izlaz 2 2 2 10 5 3 2 2" xfId="16148" xr:uid="{BCEA564F-40C3-44BC-91FB-18F7FC43F76E}"/>
    <cellStyle name="Izlaz 2 2 2 10 5 3 3" xfId="16149" xr:uid="{1D252462-90F2-45A5-862E-615C498E8CCD}"/>
    <cellStyle name="Izlaz 2 2 2 10 5 3 3 2" xfId="16150" xr:uid="{EC505933-AEFC-4E2B-9463-EB317DF595C2}"/>
    <cellStyle name="Izlaz 2 2 2 10 5 3 4" xfId="16151" xr:uid="{CF633A82-B2EB-449A-943D-1D3B4A752581}"/>
    <cellStyle name="Izlaz 2 2 2 10 6" xfId="2863" xr:uid="{51D13722-BC0F-4CC7-BE79-047332F8E0AC}"/>
    <cellStyle name="Izlaz 2 2 2 10 6 2" xfId="7414" xr:uid="{F412B507-91F2-495F-961D-D6440FD3C420}"/>
    <cellStyle name="Izlaz 2 2 2 10 6 2 2" xfId="16152" xr:uid="{918797FA-93E0-4155-8455-6AE121DF0AC7}"/>
    <cellStyle name="Izlaz 2 2 2 10 6 2 2 2" xfId="16153" xr:uid="{6197CFD7-7313-450B-AB1E-B2023F0AA7F1}"/>
    <cellStyle name="Izlaz 2 2 2 10 6 2 3" xfId="16154" xr:uid="{C7990172-94A1-468F-BDD1-6BC030D9E3F0}"/>
    <cellStyle name="Izlaz 2 2 2 10 6 2 3 2" xfId="16155" xr:uid="{7D8EEE12-A5C1-4760-B4A3-0D89F4F1FF04}"/>
    <cellStyle name="Izlaz 2 2 2 10 6 2 4" xfId="16156" xr:uid="{C11B8966-D818-4A06-BB58-D977E56ABE82}"/>
    <cellStyle name="Izlaz 2 2 2 10 6 2 4 2" xfId="16157" xr:uid="{45AC2AF0-0D59-4FB8-9929-3BC6BE4D83F6}"/>
    <cellStyle name="Izlaz 2 2 2 10 6 2 5" xfId="16158" xr:uid="{BFFC2A6A-B0E9-41F3-B9EC-F3F8B8CCF4FF}"/>
    <cellStyle name="Izlaz 2 2 2 10 6 3" xfId="16159" xr:uid="{B1344826-AE89-439E-8AF1-0FA412366C69}"/>
    <cellStyle name="Izlaz 2 2 2 10 6 3 2" xfId="16160" xr:uid="{A7FE2515-C558-4C4A-883E-874051ECC944}"/>
    <cellStyle name="Izlaz 2 2 2 10 6 3 2 2" xfId="16161" xr:uid="{F5FD1107-9127-49FB-8144-7E4EA729E946}"/>
    <cellStyle name="Izlaz 2 2 2 10 6 3 3" xfId="16162" xr:uid="{046FC581-F3CA-4107-8DD8-9BF4C82E54C4}"/>
    <cellStyle name="Izlaz 2 2 2 10 6 3 3 2" xfId="16163" xr:uid="{B4EC55F6-FFE9-4940-B07F-FD65F8F0B26F}"/>
    <cellStyle name="Izlaz 2 2 2 10 6 3 4" xfId="16164" xr:uid="{29CB96D6-ADAD-4D18-85E1-6A7A27D2ADFB}"/>
    <cellStyle name="Izlaz 2 2 2 10 7" xfId="1378" xr:uid="{C037FB7D-0861-47B2-9C26-1513CA820ECD}"/>
    <cellStyle name="Izlaz 2 2 2 10 7 2" xfId="5935" xr:uid="{ABCD80DD-C665-46AB-8F12-E2CC1D2B7131}"/>
    <cellStyle name="Izlaz 2 2 2 10 7 2 2" xfId="16165" xr:uid="{CDF93E8C-66D9-4FA0-A0A6-944592137B61}"/>
    <cellStyle name="Izlaz 2 2 2 10 7 2 2 2" xfId="16166" xr:uid="{63ECA9A6-4478-4975-8CC2-38A5A07B186A}"/>
    <cellStyle name="Izlaz 2 2 2 10 7 2 3" xfId="16167" xr:uid="{08D99D75-D5AD-4961-BA1F-B19220592A31}"/>
    <cellStyle name="Izlaz 2 2 2 10 7 2 3 2" xfId="16168" xr:uid="{E7B8FED5-093C-4817-9F99-D23373D19B9F}"/>
    <cellStyle name="Izlaz 2 2 2 10 7 2 4" xfId="16169" xr:uid="{7E0F29D2-9CB5-4492-AFE8-B281444B3F4B}"/>
    <cellStyle name="Izlaz 2 2 2 10 7 2 4 2" xfId="16170" xr:uid="{7F0A0381-4DC2-4438-9015-4429DB2BF0DD}"/>
    <cellStyle name="Izlaz 2 2 2 10 7 2 5" xfId="16171" xr:uid="{F37D4A09-2018-412B-BAEC-9C15074EC2E7}"/>
    <cellStyle name="Izlaz 2 2 2 10 7 3" xfId="16172" xr:uid="{566911E1-36BC-4E69-8F56-47077887D621}"/>
    <cellStyle name="Izlaz 2 2 2 10 7 3 2" xfId="16173" xr:uid="{0EFFB239-1B5D-441C-B62F-7BF9A374A2E6}"/>
    <cellStyle name="Izlaz 2 2 2 10 7 3 2 2" xfId="16174" xr:uid="{6C14A043-7A73-4FCC-96E5-45DC00C3E30F}"/>
    <cellStyle name="Izlaz 2 2 2 10 7 3 3" xfId="16175" xr:uid="{D4414B88-8EA3-433B-A888-380667C5BD8E}"/>
    <cellStyle name="Izlaz 2 2 2 10 7 3 3 2" xfId="16176" xr:uid="{DD267AE9-8CB3-47F3-B992-D73AD6797D5F}"/>
    <cellStyle name="Izlaz 2 2 2 10 7 3 4" xfId="16177" xr:uid="{A2B86FFD-9805-46F8-BC21-EF0D8E19E897}"/>
    <cellStyle name="Izlaz 2 2 2 10 8" xfId="3427" xr:uid="{E12E0D48-6A21-4D79-B9A5-30D442DF2D19}"/>
    <cellStyle name="Izlaz 2 2 2 10 8 2" xfId="7976" xr:uid="{EEA38A75-5389-414D-BBEC-E683708B6343}"/>
    <cellStyle name="Izlaz 2 2 2 10 8 2 2" xfId="16178" xr:uid="{70F23096-DFD4-444D-93D9-BA629BCBD39D}"/>
    <cellStyle name="Izlaz 2 2 2 10 8 2 2 2" xfId="16179" xr:uid="{38247B32-7217-4CAA-BD2F-464BB3EA2722}"/>
    <cellStyle name="Izlaz 2 2 2 10 8 2 3" xfId="16180" xr:uid="{9BC791E2-B937-478F-A2B5-DD94EFB66302}"/>
    <cellStyle name="Izlaz 2 2 2 10 8 2 3 2" xfId="16181" xr:uid="{8F5B5727-E72E-4C52-B2A8-B3BFA6961B36}"/>
    <cellStyle name="Izlaz 2 2 2 10 8 2 4" xfId="16182" xr:uid="{CCE71877-32C1-4ADA-B597-9BC692B6D14D}"/>
    <cellStyle name="Izlaz 2 2 2 10 8 2 4 2" xfId="16183" xr:uid="{406F01E8-9C65-4A75-9AF8-BB7F270A3241}"/>
    <cellStyle name="Izlaz 2 2 2 10 8 2 5" xfId="16184" xr:uid="{AB5BCD90-CAF0-4BFC-AD72-8D3BFC058891}"/>
    <cellStyle name="Izlaz 2 2 2 10 8 3" xfId="16185" xr:uid="{FBFAC2E8-1FDA-4DF0-94B5-74B91A3B5418}"/>
    <cellStyle name="Izlaz 2 2 2 10 8 3 2" xfId="16186" xr:uid="{989E58A6-E4C6-417C-B66C-5D6E9819385C}"/>
    <cellStyle name="Izlaz 2 2 2 10 8 3 2 2" xfId="16187" xr:uid="{7CBE9C19-0F14-4BF7-BE8E-E4E593175DBC}"/>
    <cellStyle name="Izlaz 2 2 2 10 8 3 3" xfId="16188" xr:uid="{FE9A72B1-2BAB-4AD9-918D-51EAFFAC4F38}"/>
    <cellStyle name="Izlaz 2 2 2 10 8 3 3 2" xfId="16189" xr:uid="{268FD503-3643-46BF-9709-DC30401AB799}"/>
    <cellStyle name="Izlaz 2 2 2 10 8 3 4" xfId="16190" xr:uid="{5CD50082-E17F-42EC-8125-DCB30F78AF22}"/>
    <cellStyle name="Izlaz 2 2 2 10 9" xfId="3875" xr:uid="{1A09D829-F7F0-48A5-837E-652CB8E9A85D}"/>
    <cellStyle name="Izlaz 2 2 2 10 9 2" xfId="8420" xr:uid="{A1814CAF-B3C1-48CE-AFCB-2B201315DE62}"/>
    <cellStyle name="Izlaz 2 2 2 10 9 2 2" xfId="16191" xr:uid="{6AC75995-F15D-4752-A534-06FBF25E8595}"/>
    <cellStyle name="Izlaz 2 2 2 10 9 2 2 2" xfId="16192" xr:uid="{2B6F8137-8B6C-491B-8353-12175EE153D1}"/>
    <cellStyle name="Izlaz 2 2 2 10 9 2 3" xfId="16193" xr:uid="{3A5B4CA8-8D6B-4142-881C-C5BCF797465D}"/>
    <cellStyle name="Izlaz 2 2 2 10 9 2 3 2" xfId="16194" xr:uid="{874AD31C-8D30-4AE8-9B9E-D7F14BD47EE7}"/>
    <cellStyle name="Izlaz 2 2 2 10 9 2 4" xfId="16195" xr:uid="{E87C938C-1B81-4A25-89C7-E3053299076A}"/>
    <cellStyle name="Izlaz 2 2 2 10 9 2 4 2" xfId="16196" xr:uid="{45CB8489-39CE-40A3-B742-C6402F4FAE9B}"/>
    <cellStyle name="Izlaz 2 2 2 10 9 2 5" xfId="16197" xr:uid="{39B40A67-D6C7-431D-B7CC-F78354B65593}"/>
    <cellStyle name="Izlaz 2 2 2 10 9 3" xfId="16198" xr:uid="{76E6A6C9-26B3-47B6-92F6-D655D681A27A}"/>
    <cellStyle name="Izlaz 2 2 2 10 9 3 2" xfId="16199" xr:uid="{CF5CAE54-696C-4C43-9F62-65FB1F9D7E8F}"/>
    <cellStyle name="Izlaz 2 2 2 10 9 3 2 2" xfId="16200" xr:uid="{5DB84304-54E9-4C33-BA4A-033A6BDB4136}"/>
    <cellStyle name="Izlaz 2 2 2 10 9 3 3" xfId="16201" xr:uid="{C11D482A-ACD8-4500-AE7A-23E0CEC461B0}"/>
    <cellStyle name="Izlaz 2 2 2 10 9 3 3 2" xfId="16202" xr:uid="{8AA11F8C-8527-4BA3-A126-109D11689875}"/>
    <cellStyle name="Izlaz 2 2 2 10 9 3 4" xfId="16203" xr:uid="{B83A606A-F5A3-4C3D-930F-65D0F172ECF3}"/>
    <cellStyle name="Izlaz 2 2 2 11" xfId="868" xr:uid="{E4168D98-034B-45EE-9FA8-9052FB46EA08}"/>
    <cellStyle name="Izlaz 2 2 2 11 10" xfId="4284" xr:uid="{DE766ADD-E105-4FF1-8B93-7234E1DBAC4F}"/>
    <cellStyle name="Izlaz 2 2 2 11 10 2" xfId="8829" xr:uid="{D2E80AE4-A1AF-4C64-B45D-5B5EA3CFF88B}"/>
    <cellStyle name="Izlaz 2 2 2 11 10 2 2" xfId="16204" xr:uid="{243F0595-A09E-4334-AE4B-66FD3337037D}"/>
    <cellStyle name="Izlaz 2 2 2 11 10 2 2 2" xfId="16205" xr:uid="{BAC2B548-4241-4536-BAE0-3DB6938F26D3}"/>
    <cellStyle name="Izlaz 2 2 2 11 10 2 3" xfId="16206" xr:uid="{BD1112F6-3A8B-4991-A9BF-783469A19E7D}"/>
    <cellStyle name="Izlaz 2 2 2 11 10 2 3 2" xfId="16207" xr:uid="{593880CB-803A-456E-921B-BF1D7A3BC72C}"/>
    <cellStyle name="Izlaz 2 2 2 11 10 2 4" xfId="16208" xr:uid="{57B4C1A5-981B-4937-810D-B0A544E19B9A}"/>
    <cellStyle name="Izlaz 2 2 2 11 10 2 4 2" xfId="16209" xr:uid="{5FE23892-A02D-4371-B0DF-CD69F86D5440}"/>
    <cellStyle name="Izlaz 2 2 2 11 10 2 5" xfId="16210" xr:uid="{3B161B14-1D7E-45F2-AEF3-13C4DFE517CD}"/>
    <cellStyle name="Izlaz 2 2 2 11 10 3" xfId="16211" xr:uid="{C215B1BF-65BA-4204-A87D-E0DB6D61C1F7}"/>
    <cellStyle name="Izlaz 2 2 2 11 10 3 2" xfId="16212" xr:uid="{23424E85-076F-4ABE-B0BC-B70D0BF232A1}"/>
    <cellStyle name="Izlaz 2 2 2 11 10 3 2 2" xfId="16213" xr:uid="{43316F05-C7A0-4D77-ACDC-79FADF0B7ECD}"/>
    <cellStyle name="Izlaz 2 2 2 11 10 3 3" xfId="16214" xr:uid="{09C84567-497E-456F-8C02-5E1CC2851305}"/>
    <cellStyle name="Izlaz 2 2 2 11 10 3 3 2" xfId="16215" xr:uid="{A509887D-18A2-411C-BC37-D7FE6871CCDA}"/>
    <cellStyle name="Izlaz 2 2 2 11 10 3 4" xfId="16216" xr:uid="{7D79B23A-7449-40EA-8B4E-32C03CF1AFDB}"/>
    <cellStyle name="Izlaz 2 2 2 11 11" xfId="4712" xr:uid="{6EA76A4B-A020-4C11-BDAC-30017CF4AC60}"/>
    <cellStyle name="Izlaz 2 2 2 11 11 2" xfId="9183" xr:uid="{7976A762-49F7-48DB-B6C5-A1CC9B600B28}"/>
    <cellStyle name="Izlaz 2 2 2 11 11 2 2" xfId="16217" xr:uid="{742ADF88-FAD3-405A-B699-6BA1BC0F8291}"/>
    <cellStyle name="Izlaz 2 2 2 11 11 2 2 2" xfId="16218" xr:uid="{B198595B-DF9D-4CA5-A596-ED926E89CAE5}"/>
    <cellStyle name="Izlaz 2 2 2 11 11 2 3" xfId="16219" xr:uid="{58D9D731-618D-47D1-A3FA-F427020A21F5}"/>
    <cellStyle name="Izlaz 2 2 2 11 11 2 3 2" xfId="16220" xr:uid="{7DD9ED54-0C51-43EC-8AF3-AF1B3B3C6264}"/>
    <cellStyle name="Izlaz 2 2 2 11 11 2 4" xfId="16221" xr:uid="{B73B4E98-62B5-40A6-AA89-F297F471DBEE}"/>
    <cellStyle name="Izlaz 2 2 2 11 11 2 4 2" xfId="16222" xr:uid="{4E9078F5-E5C0-400C-B55F-89601A996548}"/>
    <cellStyle name="Izlaz 2 2 2 11 11 2 5" xfId="16223" xr:uid="{47683724-2F79-4168-9795-08BAA7F8DBFB}"/>
    <cellStyle name="Izlaz 2 2 2 11 11 3" xfId="16224" xr:uid="{F3CD8C5D-A764-4355-B0A3-D4400AAA0B03}"/>
    <cellStyle name="Izlaz 2 2 2 11 11 3 2" xfId="16225" xr:uid="{7E50A10A-556D-4794-B027-140688DE38BC}"/>
    <cellStyle name="Izlaz 2 2 2 11 11 3 2 2" xfId="16226" xr:uid="{3EA6E361-31C4-404C-82A8-4F9C7B4C1762}"/>
    <cellStyle name="Izlaz 2 2 2 11 11 3 3" xfId="16227" xr:uid="{D6C2E305-8D10-4F2A-8778-E30F3E6742A7}"/>
    <cellStyle name="Izlaz 2 2 2 11 11 3 3 2" xfId="16228" xr:uid="{8950877B-9FE8-4373-BABA-923C41302D65}"/>
    <cellStyle name="Izlaz 2 2 2 11 11 3 4" xfId="16229" xr:uid="{A301FD46-547C-4436-8375-797FC0AC44AC}"/>
    <cellStyle name="Izlaz 2 2 2 11 12" xfId="5445" xr:uid="{78ED1965-378E-45A3-9D0E-884B24C6042A}"/>
    <cellStyle name="Izlaz 2 2 2 11 12 2" xfId="16230" xr:uid="{58F46A67-8E5C-4753-A3C3-FF4002EA0813}"/>
    <cellStyle name="Izlaz 2 2 2 11 12 2 2" xfId="16231" xr:uid="{F1061868-A81D-4C24-9F4A-F1153DE0C40F}"/>
    <cellStyle name="Izlaz 2 2 2 11 12 3" xfId="16232" xr:uid="{792704BF-345B-4D4C-B476-55FD03B65307}"/>
    <cellStyle name="Izlaz 2 2 2 11 12 3 2" xfId="16233" xr:uid="{57232048-83B0-455E-878C-5183F579D8D2}"/>
    <cellStyle name="Izlaz 2 2 2 11 12 4" xfId="16234" xr:uid="{60E7CC8F-078D-426C-9B0E-3AE670C8C126}"/>
    <cellStyle name="Izlaz 2 2 2 11 12 4 2" xfId="16235" xr:uid="{A1D5DD3D-EF72-41D0-9338-F546B9CE1C73}"/>
    <cellStyle name="Izlaz 2 2 2 11 12 5" xfId="16236" xr:uid="{3ACD6F35-DF39-4F41-92A3-C4B100EE9926}"/>
    <cellStyle name="Izlaz 2 2 2 11 13" xfId="16237" xr:uid="{9F23B0AB-9C2B-49EA-A9FB-517900EBABFC}"/>
    <cellStyle name="Izlaz 2 2 2 11 13 2" xfId="16238" xr:uid="{A2BD57A4-32C3-41C9-B30E-90D7114B0BC3}"/>
    <cellStyle name="Izlaz 2 2 2 11 13 2 2" xfId="16239" xr:uid="{D7A96A97-7292-4E1B-8F41-E15540DB8BC0}"/>
    <cellStyle name="Izlaz 2 2 2 11 13 3" xfId="16240" xr:uid="{B8FDC66B-2BE1-4FA6-9CDC-B5108C1CBEAA}"/>
    <cellStyle name="Izlaz 2 2 2 11 13 3 2" xfId="16241" xr:uid="{83DBF82E-EA61-40AB-A64F-3BD1BC741C47}"/>
    <cellStyle name="Izlaz 2 2 2 11 13 4" xfId="16242" xr:uid="{987158F8-CA89-44C8-BFC2-C2237916B2E1}"/>
    <cellStyle name="Izlaz 2 2 2 11 2" xfId="1035" xr:uid="{53E235A9-F704-499C-A10F-95421E19AD9E}"/>
    <cellStyle name="Izlaz 2 2 2 11 2 2" xfId="5601" xr:uid="{A315EEFC-8129-410B-BCD8-8D274F3BFCD8}"/>
    <cellStyle name="Izlaz 2 2 2 11 2 2 2" xfId="16243" xr:uid="{800F144D-CC84-4F81-B0BB-37BBD25D1A33}"/>
    <cellStyle name="Izlaz 2 2 2 11 2 2 2 2" xfId="16244" xr:uid="{0EC44BE1-D427-423D-A6A9-8FA272EB0A33}"/>
    <cellStyle name="Izlaz 2 2 2 11 2 2 3" xfId="16245" xr:uid="{32DEFCC9-28F4-4B42-9538-94335D19D802}"/>
    <cellStyle name="Izlaz 2 2 2 11 2 2 3 2" xfId="16246" xr:uid="{96920617-4CC9-4569-8B08-6AEF9769D77F}"/>
    <cellStyle name="Izlaz 2 2 2 11 2 2 4" xfId="16247" xr:uid="{8D927794-2D6C-433B-93B9-642FD8062EB2}"/>
    <cellStyle name="Izlaz 2 2 2 11 2 2 4 2" xfId="16248" xr:uid="{D98DACA2-40FF-4AF0-8036-F16B0C606337}"/>
    <cellStyle name="Izlaz 2 2 2 11 2 2 5" xfId="16249" xr:uid="{D65AB26B-A24A-4B8D-A3D0-78B17FD8F624}"/>
    <cellStyle name="Izlaz 2 2 2 11 2 3" xfId="16250" xr:uid="{6D1FF480-35BF-48AD-8BEC-D89DA1538736}"/>
    <cellStyle name="Izlaz 2 2 2 11 2 3 2" xfId="16251" xr:uid="{ACCB4BF5-BFDA-4953-A33B-E014953A3D3C}"/>
    <cellStyle name="Izlaz 2 2 2 11 2 3 2 2" xfId="16252" xr:uid="{446356CF-799F-478E-AAC8-3F80807ADBEC}"/>
    <cellStyle name="Izlaz 2 2 2 11 2 3 3" xfId="16253" xr:uid="{0E08ED20-6BBF-44D4-A88C-F05710DB829C}"/>
    <cellStyle name="Izlaz 2 2 2 11 2 3 3 2" xfId="16254" xr:uid="{F999C41C-16B1-47E4-B814-3945AB0D3A4A}"/>
    <cellStyle name="Izlaz 2 2 2 11 2 3 4" xfId="16255" xr:uid="{0CBDB4F8-0F0A-499A-8A40-657A40D8EEEA}"/>
    <cellStyle name="Izlaz 2 2 2 11 3" xfId="1636" xr:uid="{4E89D5AF-A13C-437C-BCA5-3C8E6E672EFF}"/>
    <cellStyle name="Izlaz 2 2 2 11 3 2" xfId="6192" xr:uid="{A2D608CA-8B8B-4F69-8B5F-1FABECD28A04}"/>
    <cellStyle name="Izlaz 2 2 2 11 3 2 2" xfId="16256" xr:uid="{85348922-509E-43A0-B4D3-92F07079EEFF}"/>
    <cellStyle name="Izlaz 2 2 2 11 3 2 2 2" xfId="16257" xr:uid="{50E61088-7F5B-412F-A202-1FC626010C16}"/>
    <cellStyle name="Izlaz 2 2 2 11 3 2 3" xfId="16258" xr:uid="{A8F97BF9-AC03-410A-99F5-77AB38F6A0D8}"/>
    <cellStyle name="Izlaz 2 2 2 11 3 2 3 2" xfId="16259" xr:uid="{D9B0DA1B-4A49-421D-A7A8-CDEE31D73715}"/>
    <cellStyle name="Izlaz 2 2 2 11 3 2 4" xfId="16260" xr:uid="{D83FA720-747F-41B0-86FC-572CBE36E743}"/>
    <cellStyle name="Izlaz 2 2 2 11 3 2 4 2" xfId="16261" xr:uid="{C21666E4-B82C-4B50-A1EF-46C0FF01DDF8}"/>
    <cellStyle name="Izlaz 2 2 2 11 3 2 5" xfId="16262" xr:uid="{EAAF805E-1429-4C28-93C2-9E43541B2443}"/>
    <cellStyle name="Izlaz 2 2 2 11 3 3" xfId="16263" xr:uid="{120AE6B2-6D8C-4BF0-BF8D-FA86F031CD05}"/>
    <cellStyle name="Izlaz 2 2 2 11 3 3 2" xfId="16264" xr:uid="{15978E60-BE9F-4068-9CEC-F5053A06ADEF}"/>
    <cellStyle name="Izlaz 2 2 2 11 3 3 2 2" xfId="16265" xr:uid="{C68CD00A-EE88-4352-98E4-468B9019F0FD}"/>
    <cellStyle name="Izlaz 2 2 2 11 3 3 3" xfId="16266" xr:uid="{C463B54C-DA7B-4412-994A-99E8735EBBB0}"/>
    <cellStyle name="Izlaz 2 2 2 11 3 3 3 2" xfId="16267" xr:uid="{25D479DD-B82A-4127-A34F-2CE94BAF26C6}"/>
    <cellStyle name="Izlaz 2 2 2 11 3 3 4" xfId="16268" xr:uid="{06FD6D57-2FFC-447B-8CB4-A9D16C93518D}"/>
    <cellStyle name="Izlaz 2 2 2 11 4" xfId="2052" xr:uid="{AAFE196B-9BDA-44F5-BCBA-6F185A5A4298}"/>
    <cellStyle name="Izlaz 2 2 2 11 4 2" xfId="6607" xr:uid="{DCF91392-9670-4FA4-A101-91875D0B88A9}"/>
    <cellStyle name="Izlaz 2 2 2 11 4 2 2" xfId="16269" xr:uid="{6C6BEA03-998E-4825-933E-FA57955F0DBE}"/>
    <cellStyle name="Izlaz 2 2 2 11 4 2 2 2" xfId="16270" xr:uid="{CD48634F-763C-454D-B4B7-FD8E03B209C3}"/>
    <cellStyle name="Izlaz 2 2 2 11 4 2 3" xfId="16271" xr:uid="{29FCF9A8-A877-495F-994A-6D5215B4027C}"/>
    <cellStyle name="Izlaz 2 2 2 11 4 2 3 2" xfId="16272" xr:uid="{8DD3BF2D-FCD5-40A4-B0B3-93D8200C2755}"/>
    <cellStyle name="Izlaz 2 2 2 11 4 2 4" xfId="16273" xr:uid="{5D1C29FE-1887-4D76-8123-2678781EAE6C}"/>
    <cellStyle name="Izlaz 2 2 2 11 4 2 4 2" xfId="16274" xr:uid="{964549F0-861A-4675-B051-52F90AA84F74}"/>
    <cellStyle name="Izlaz 2 2 2 11 4 2 5" xfId="16275" xr:uid="{B8A8ECE9-436E-48E6-BC62-F9F238BAFBF0}"/>
    <cellStyle name="Izlaz 2 2 2 11 4 3" xfId="16276" xr:uid="{66768B8D-2423-4B7E-9A89-FCF3F3349480}"/>
    <cellStyle name="Izlaz 2 2 2 11 4 3 2" xfId="16277" xr:uid="{FAC9D843-FAF8-498C-9B6B-16FD2B7C86F5}"/>
    <cellStyle name="Izlaz 2 2 2 11 4 3 2 2" xfId="16278" xr:uid="{2E19EA3D-E8EE-4654-9403-319A75FD2CAC}"/>
    <cellStyle name="Izlaz 2 2 2 11 4 3 3" xfId="16279" xr:uid="{A4D55E10-FD7F-45B0-8AF9-EEAD761E61C6}"/>
    <cellStyle name="Izlaz 2 2 2 11 4 3 3 2" xfId="16280" xr:uid="{2FD85C0F-CD18-4A7D-96C7-4DD0BE097897}"/>
    <cellStyle name="Izlaz 2 2 2 11 4 3 4" xfId="16281" xr:uid="{9A807B08-21A9-459F-A707-6A2FC70D50C0}"/>
    <cellStyle name="Izlaz 2 2 2 11 5" xfId="2454" xr:uid="{BF63FF20-B272-4D0C-9329-B44F8A80A7F7}"/>
    <cellStyle name="Izlaz 2 2 2 11 5 2" xfId="7006" xr:uid="{5E077BDD-82F4-4513-B88E-DC4FE1749914}"/>
    <cellStyle name="Izlaz 2 2 2 11 5 2 2" xfId="16282" xr:uid="{610A0E3F-36DD-458E-8B1B-09329ECBFAA5}"/>
    <cellStyle name="Izlaz 2 2 2 11 5 2 2 2" xfId="16283" xr:uid="{8B3CB04D-B427-45DD-9AD8-35D23E5691D8}"/>
    <cellStyle name="Izlaz 2 2 2 11 5 2 3" xfId="16284" xr:uid="{272255D7-AB55-4961-BA5E-6231E3DCF42E}"/>
    <cellStyle name="Izlaz 2 2 2 11 5 2 3 2" xfId="16285" xr:uid="{62A8027F-5969-46F3-93D4-59B79D99ECDA}"/>
    <cellStyle name="Izlaz 2 2 2 11 5 2 4" xfId="16286" xr:uid="{3513C5EF-9312-4B71-977B-B231FD39A813}"/>
    <cellStyle name="Izlaz 2 2 2 11 5 2 4 2" xfId="16287" xr:uid="{FD2F95FF-D078-4ACB-95C0-E8621F1D11EA}"/>
    <cellStyle name="Izlaz 2 2 2 11 5 2 5" xfId="16288" xr:uid="{E891C17C-AF7E-4AA1-AE7A-D75130F81BFC}"/>
    <cellStyle name="Izlaz 2 2 2 11 5 3" xfId="16289" xr:uid="{C9DBB985-33E1-4CED-BE22-AE2B3A271042}"/>
    <cellStyle name="Izlaz 2 2 2 11 5 3 2" xfId="16290" xr:uid="{BD895383-522D-4912-87B2-9740306A22D8}"/>
    <cellStyle name="Izlaz 2 2 2 11 5 3 2 2" xfId="16291" xr:uid="{F61029C4-391A-4D20-BA51-97D9E36AE3D3}"/>
    <cellStyle name="Izlaz 2 2 2 11 5 3 3" xfId="16292" xr:uid="{28686CC5-9AF5-4036-86DA-21448B9CE9DA}"/>
    <cellStyle name="Izlaz 2 2 2 11 5 3 3 2" xfId="16293" xr:uid="{AF1D3CC7-3AB5-4B52-99EE-2C48B0D8E0E8}"/>
    <cellStyle name="Izlaz 2 2 2 11 5 3 4" xfId="16294" xr:uid="{E5716686-BA5E-40A5-97AA-0821E7AB7F37}"/>
    <cellStyle name="Izlaz 2 2 2 11 6" xfId="2864" xr:uid="{C5C12563-89A9-44D1-8639-2E241186E666}"/>
    <cellStyle name="Izlaz 2 2 2 11 6 2" xfId="7415" xr:uid="{D5660572-FB63-4430-8E90-89E0DAE0F073}"/>
    <cellStyle name="Izlaz 2 2 2 11 6 2 2" xfId="16295" xr:uid="{648B7F88-6510-417C-815A-D71D7D228E5A}"/>
    <cellStyle name="Izlaz 2 2 2 11 6 2 2 2" xfId="16296" xr:uid="{E68358F4-5022-4C7E-882D-8280AB21E5DF}"/>
    <cellStyle name="Izlaz 2 2 2 11 6 2 3" xfId="16297" xr:uid="{9FDFECCD-3F4D-4152-9FF2-041815D0E870}"/>
    <cellStyle name="Izlaz 2 2 2 11 6 2 3 2" xfId="16298" xr:uid="{998C267A-D5D0-4DF6-9E88-7A5280218447}"/>
    <cellStyle name="Izlaz 2 2 2 11 6 2 4" xfId="16299" xr:uid="{D5FB1995-8304-4FC5-BD4A-E21D3CEA5477}"/>
    <cellStyle name="Izlaz 2 2 2 11 6 2 4 2" xfId="16300" xr:uid="{72752C84-6B15-4655-8646-C9C002BAEBBC}"/>
    <cellStyle name="Izlaz 2 2 2 11 6 2 5" xfId="16301" xr:uid="{FDF085C5-4AED-493C-96C0-C1211359377B}"/>
    <cellStyle name="Izlaz 2 2 2 11 6 3" xfId="16302" xr:uid="{0BC9DFB7-FB5E-4BB4-95FE-FF0BA22FFCBA}"/>
    <cellStyle name="Izlaz 2 2 2 11 6 3 2" xfId="16303" xr:uid="{0DAFF1B6-9EC4-467B-B102-CB0613156884}"/>
    <cellStyle name="Izlaz 2 2 2 11 6 3 2 2" xfId="16304" xr:uid="{BA4A4874-3B6F-49CF-B867-937B55DFA4C3}"/>
    <cellStyle name="Izlaz 2 2 2 11 6 3 3" xfId="16305" xr:uid="{324D335D-0D5D-4A7B-A635-8C50B9CC9CA9}"/>
    <cellStyle name="Izlaz 2 2 2 11 6 3 3 2" xfId="16306" xr:uid="{42B1CE33-5D45-4D7A-B678-BC0EBB74C792}"/>
    <cellStyle name="Izlaz 2 2 2 11 6 3 4" xfId="16307" xr:uid="{941C5470-1E63-44D8-A7D7-59CB24891922}"/>
    <cellStyle name="Izlaz 2 2 2 11 7" xfId="1413" xr:uid="{B80B71D0-30A5-4B0E-9595-371145271740}"/>
    <cellStyle name="Izlaz 2 2 2 11 7 2" xfId="5970" xr:uid="{E2F63881-89F7-4041-AE65-325E00594CAA}"/>
    <cellStyle name="Izlaz 2 2 2 11 7 2 2" xfId="16308" xr:uid="{80E1D9AA-B4B0-4F1C-A0CA-769015DA80BB}"/>
    <cellStyle name="Izlaz 2 2 2 11 7 2 2 2" xfId="16309" xr:uid="{A4F74047-3D18-4023-90FE-E71EFE17163C}"/>
    <cellStyle name="Izlaz 2 2 2 11 7 2 3" xfId="16310" xr:uid="{B1147A5C-BD2C-4711-A437-B6C7995E5FE3}"/>
    <cellStyle name="Izlaz 2 2 2 11 7 2 3 2" xfId="16311" xr:uid="{3948AC99-FECA-42AD-A74D-AB86642207C7}"/>
    <cellStyle name="Izlaz 2 2 2 11 7 2 4" xfId="16312" xr:uid="{D7BA5169-1E97-4650-90A6-68841F93CDAF}"/>
    <cellStyle name="Izlaz 2 2 2 11 7 2 4 2" xfId="16313" xr:uid="{D569AD0C-3C39-475C-8EA8-2790F7B50723}"/>
    <cellStyle name="Izlaz 2 2 2 11 7 2 5" xfId="16314" xr:uid="{7B3A60A5-609D-4938-94FE-CCE263B8E2AA}"/>
    <cellStyle name="Izlaz 2 2 2 11 7 3" xfId="16315" xr:uid="{A5447F9B-B5EB-4595-A9CB-1FDB089A3AC2}"/>
    <cellStyle name="Izlaz 2 2 2 11 7 3 2" xfId="16316" xr:uid="{E9E218B5-B4D5-4349-9713-23A2659EF384}"/>
    <cellStyle name="Izlaz 2 2 2 11 7 3 2 2" xfId="16317" xr:uid="{AB8A331B-F0C0-4FB7-8F28-528C12CC88EB}"/>
    <cellStyle name="Izlaz 2 2 2 11 7 3 3" xfId="16318" xr:uid="{63A19159-7144-4F06-B2CC-E2223F1DD44D}"/>
    <cellStyle name="Izlaz 2 2 2 11 7 3 3 2" xfId="16319" xr:uid="{28667B6F-A797-4E69-8303-5DA4C1C8893B}"/>
    <cellStyle name="Izlaz 2 2 2 11 7 3 4" xfId="16320" xr:uid="{A9FE4AF2-E864-4527-88A7-145778E4E830}"/>
    <cellStyle name="Izlaz 2 2 2 11 8" xfId="3428" xr:uid="{FBFE71F6-6D7B-4913-B185-15A64F6C404E}"/>
    <cellStyle name="Izlaz 2 2 2 11 8 2" xfId="7977" xr:uid="{FA980DDB-CBC3-4C8B-8895-B5A4D6072F9B}"/>
    <cellStyle name="Izlaz 2 2 2 11 8 2 2" xfId="16321" xr:uid="{B6D08DD5-5635-493A-B1BC-2762A1D0C084}"/>
    <cellStyle name="Izlaz 2 2 2 11 8 2 2 2" xfId="16322" xr:uid="{08F2370F-1CA9-4649-BF9B-6FF656973951}"/>
    <cellStyle name="Izlaz 2 2 2 11 8 2 3" xfId="16323" xr:uid="{EC9EA33D-E567-46E9-9EC1-3284D435A4A6}"/>
    <cellStyle name="Izlaz 2 2 2 11 8 2 3 2" xfId="16324" xr:uid="{DDD96F10-E20F-4E29-B7F4-20A313F0A7A9}"/>
    <cellStyle name="Izlaz 2 2 2 11 8 2 4" xfId="16325" xr:uid="{0A3E9DDA-F653-458D-9EDF-FC34773A653C}"/>
    <cellStyle name="Izlaz 2 2 2 11 8 2 4 2" xfId="16326" xr:uid="{904EA08D-F92D-4E3F-8E3E-7288FE564456}"/>
    <cellStyle name="Izlaz 2 2 2 11 8 2 5" xfId="16327" xr:uid="{D1E10A6D-CB00-4A95-8645-1498DD793717}"/>
    <cellStyle name="Izlaz 2 2 2 11 8 3" xfId="16328" xr:uid="{0FC796D9-A99A-47F8-AFB6-9F6CB96A299E}"/>
    <cellStyle name="Izlaz 2 2 2 11 8 3 2" xfId="16329" xr:uid="{0BF261F3-8907-4230-9E98-576F40FF9B65}"/>
    <cellStyle name="Izlaz 2 2 2 11 8 3 2 2" xfId="16330" xr:uid="{BE7C6FEC-4AA1-4405-B249-BFC49580F4C2}"/>
    <cellStyle name="Izlaz 2 2 2 11 8 3 3" xfId="16331" xr:uid="{35AD4E39-D2AB-420E-882E-0765B5014F75}"/>
    <cellStyle name="Izlaz 2 2 2 11 8 3 3 2" xfId="16332" xr:uid="{5A07F6AB-84F4-4768-AC1E-B34A4574392A}"/>
    <cellStyle name="Izlaz 2 2 2 11 8 3 4" xfId="16333" xr:uid="{4DA407C1-D63B-41D2-9A58-6AF5C69E557F}"/>
    <cellStyle name="Izlaz 2 2 2 11 9" xfId="3876" xr:uid="{98FCA11C-90CB-45E9-A450-24D0A4A762B1}"/>
    <cellStyle name="Izlaz 2 2 2 11 9 2" xfId="8421" xr:uid="{1CA9A01F-5C52-43CE-95D2-852AD8CAD26E}"/>
    <cellStyle name="Izlaz 2 2 2 11 9 2 2" xfId="16334" xr:uid="{0DAA326E-39E7-4D01-830C-F11050989B62}"/>
    <cellStyle name="Izlaz 2 2 2 11 9 2 2 2" xfId="16335" xr:uid="{95708DB6-5539-444F-BB42-960CD59D1B01}"/>
    <cellStyle name="Izlaz 2 2 2 11 9 2 3" xfId="16336" xr:uid="{5C6B3643-6A2D-4317-91DB-30C35353AF4B}"/>
    <cellStyle name="Izlaz 2 2 2 11 9 2 3 2" xfId="16337" xr:uid="{0259E193-994C-49B8-B495-41527E03F131}"/>
    <cellStyle name="Izlaz 2 2 2 11 9 2 4" xfId="16338" xr:uid="{8E665F0B-CC9B-4212-8DD7-EA5BDBE61808}"/>
    <cellStyle name="Izlaz 2 2 2 11 9 2 4 2" xfId="16339" xr:uid="{A46F11B3-62A4-4391-AFA6-5BF2B4F9E172}"/>
    <cellStyle name="Izlaz 2 2 2 11 9 2 5" xfId="16340" xr:uid="{E0E1F3FA-63EB-458D-8F46-A851EF0E30A6}"/>
    <cellStyle name="Izlaz 2 2 2 11 9 3" xfId="16341" xr:uid="{CA8A7947-D2DE-47D0-A845-687AB0CE4C83}"/>
    <cellStyle name="Izlaz 2 2 2 11 9 3 2" xfId="16342" xr:uid="{8680A42D-6B84-45CB-9C2F-A2109E76E5BA}"/>
    <cellStyle name="Izlaz 2 2 2 11 9 3 2 2" xfId="16343" xr:uid="{A00CCA87-A8CF-4B05-B34A-77436732AB99}"/>
    <cellStyle name="Izlaz 2 2 2 11 9 3 3" xfId="16344" xr:uid="{B7402F7D-4A73-4F52-9293-5900D56CCEE7}"/>
    <cellStyle name="Izlaz 2 2 2 11 9 3 3 2" xfId="16345" xr:uid="{CEE6E014-F97F-41E8-8204-B13F0532E1A0}"/>
    <cellStyle name="Izlaz 2 2 2 11 9 3 4" xfId="16346" xr:uid="{98F1A1CD-F87E-4BE9-A819-7B07CBD125CE}"/>
    <cellStyle name="Izlaz 2 2 2 12" xfId="806" xr:uid="{60DB1ABB-0B71-4766-8BC1-9BCDE2B27968}"/>
    <cellStyle name="Izlaz 2 2 2 12 10" xfId="4285" xr:uid="{66891E6E-9382-4AA6-8EC4-96D5F281FD14}"/>
    <cellStyle name="Izlaz 2 2 2 12 10 2" xfId="8830" xr:uid="{67464C07-6539-41DE-B6F7-D65FA5C4E117}"/>
    <cellStyle name="Izlaz 2 2 2 12 10 2 2" xfId="16347" xr:uid="{BF4239C3-46AA-456C-821C-5707D42009C7}"/>
    <cellStyle name="Izlaz 2 2 2 12 10 2 2 2" xfId="16348" xr:uid="{2D61F8C2-DB7F-47FC-A9B4-61A7E47574E5}"/>
    <cellStyle name="Izlaz 2 2 2 12 10 2 3" xfId="16349" xr:uid="{7591F839-A305-44E4-A7B4-7F534F452BC7}"/>
    <cellStyle name="Izlaz 2 2 2 12 10 2 3 2" xfId="16350" xr:uid="{056F7701-7196-420C-8A6B-53A8B1852106}"/>
    <cellStyle name="Izlaz 2 2 2 12 10 2 4" xfId="16351" xr:uid="{4976EB47-367E-448A-BD9F-97D1BF6BABC2}"/>
    <cellStyle name="Izlaz 2 2 2 12 10 2 4 2" xfId="16352" xr:uid="{5171503A-340B-4A8F-BFED-ECB50074F97B}"/>
    <cellStyle name="Izlaz 2 2 2 12 10 2 5" xfId="16353" xr:uid="{2190F785-B4BC-47A8-B747-E4CB5F443C75}"/>
    <cellStyle name="Izlaz 2 2 2 12 10 3" xfId="16354" xr:uid="{A21B9B8B-73D7-4642-9D3C-AD53DD8EF848}"/>
    <cellStyle name="Izlaz 2 2 2 12 10 3 2" xfId="16355" xr:uid="{991E5B48-CE35-4693-AFA9-413E38BA0CB4}"/>
    <cellStyle name="Izlaz 2 2 2 12 10 3 2 2" xfId="16356" xr:uid="{81B68493-2B42-4F7B-84C1-D7B33A1842D0}"/>
    <cellStyle name="Izlaz 2 2 2 12 10 3 3" xfId="16357" xr:uid="{A1E97F3A-AA7B-4A28-AC3C-C57DBEAF0FB6}"/>
    <cellStyle name="Izlaz 2 2 2 12 10 3 3 2" xfId="16358" xr:uid="{4F56D192-BF44-4098-AD78-56B0CC6AE834}"/>
    <cellStyle name="Izlaz 2 2 2 12 10 3 4" xfId="16359" xr:uid="{32CBF9B0-D305-47B1-8A5C-E4943ED000A7}"/>
    <cellStyle name="Izlaz 2 2 2 12 11" xfId="4713" xr:uid="{6DE4E125-06DF-403E-B5FF-9F4DC32736C7}"/>
    <cellStyle name="Izlaz 2 2 2 12 11 2" xfId="9184" xr:uid="{0E362299-3579-4577-8738-26FA2F63ED6D}"/>
    <cellStyle name="Izlaz 2 2 2 12 11 2 2" xfId="16360" xr:uid="{1E76E6E5-B8D0-447E-A464-235B19080096}"/>
    <cellStyle name="Izlaz 2 2 2 12 11 2 2 2" xfId="16361" xr:uid="{A362AA53-3EAD-4754-84F1-BA4B86BE9967}"/>
    <cellStyle name="Izlaz 2 2 2 12 11 2 3" xfId="16362" xr:uid="{F42A8D52-0F84-4F99-9BFA-6FDB4D4C1F3A}"/>
    <cellStyle name="Izlaz 2 2 2 12 11 2 3 2" xfId="16363" xr:uid="{BC5242A5-D688-4647-B0C7-4FC45C6A8C5A}"/>
    <cellStyle name="Izlaz 2 2 2 12 11 2 4" xfId="16364" xr:uid="{1697DA44-9020-48F4-9839-A492D4D11E1A}"/>
    <cellStyle name="Izlaz 2 2 2 12 11 2 4 2" xfId="16365" xr:uid="{7886189B-DCD7-412C-A12E-4BD6396C7E28}"/>
    <cellStyle name="Izlaz 2 2 2 12 11 2 5" xfId="16366" xr:uid="{90E9E75E-EC94-4D38-A201-FE7345750C6F}"/>
    <cellStyle name="Izlaz 2 2 2 12 11 3" xfId="16367" xr:uid="{A62D51A1-5570-48E0-AA9D-652A28A5732B}"/>
    <cellStyle name="Izlaz 2 2 2 12 11 3 2" xfId="16368" xr:uid="{D1865C01-F424-4922-889A-6AE59D1839CF}"/>
    <cellStyle name="Izlaz 2 2 2 12 11 3 2 2" xfId="16369" xr:uid="{D8913FA5-24C3-43AE-9586-D09C9D11DD19}"/>
    <cellStyle name="Izlaz 2 2 2 12 11 3 3" xfId="16370" xr:uid="{0A432C5A-2C6D-45D9-A30A-34BB379D09C3}"/>
    <cellStyle name="Izlaz 2 2 2 12 11 3 3 2" xfId="16371" xr:uid="{7D5B5DCD-747A-45E0-9432-11D3A4CC5194}"/>
    <cellStyle name="Izlaz 2 2 2 12 11 3 4" xfId="16372" xr:uid="{E45EA8D9-AE27-499B-ACA2-7194E9009A4B}"/>
    <cellStyle name="Izlaz 2 2 2 12 12" xfId="5398" xr:uid="{0220679F-77E1-442E-8FE9-7A11D496659F}"/>
    <cellStyle name="Izlaz 2 2 2 12 12 2" xfId="16373" xr:uid="{610A71FA-BE5E-41F4-81FE-D013B61F3F52}"/>
    <cellStyle name="Izlaz 2 2 2 12 12 2 2" xfId="16374" xr:uid="{AC734E45-CFA8-41E3-8BDF-95980DEC6580}"/>
    <cellStyle name="Izlaz 2 2 2 12 12 3" xfId="16375" xr:uid="{0583FCA2-3493-416B-927D-BBA8B7DD34E1}"/>
    <cellStyle name="Izlaz 2 2 2 12 12 3 2" xfId="16376" xr:uid="{464F5F40-1D22-433E-ADC8-959D684B9BC9}"/>
    <cellStyle name="Izlaz 2 2 2 12 12 4" xfId="16377" xr:uid="{047417DB-0EE5-4AAF-BA86-CF1C02897DEA}"/>
    <cellStyle name="Izlaz 2 2 2 12 12 4 2" xfId="16378" xr:uid="{A4BD3796-2217-40EF-AA96-94CB71C9DC4F}"/>
    <cellStyle name="Izlaz 2 2 2 12 12 5" xfId="16379" xr:uid="{46B7A6FE-EDCB-470B-9C92-72AFB891672D}"/>
    <cellStyle name="Izlaz 2 2 2 12 13" xfId="16380" xr:uid="{B7B58B91-3766-4CE7-86EB-8C6ED8A0A489}"/>
    <cellStyle name="Izlaz 2 2 2 12 13 2" xfId="16381" xr:uid="{B04C0102-6394-4D7C-9F12-3EC69AB64730}"/>
    <cellStyle name="Izlaz 2 2 2 12 13 2 2" xfId="16382" xr:uid="{4B89ED20-AA10-4B6D-A932-945FE44F949D}"/>
    <cellStyle name="Izlaz 2 2 2 12 13 3" xfId="16383" xr:uid="{C383DB97-0C14-4B06-8CBA-969CB4E51C15}"/>
    <cellStyle name="Izlaz 2 2 2 12 13 3 2" xfId="16384" xr:uid="{FF86E3E5-908B-4DD8-AD2F-E21DC9338E29}"/>
    <cellStyle name="Izlaz 2 2 2 12 13 4" xfId="16385" xr:uid="{EF9033DE-73F0-4B7F-85E8-F22EBAFB86B1}"/>
    <cellStyle name="Izlaz 2 2 2 12 2" xfId="1036" xr:uid="{28F2D241-44DC-4EDD-801E-86352BDD72DD}"/>
    <cellStyle name="Izlaz 2 2 2 12 2 2" xfId="5602" xr:uid="{9462C572-CDBF-4907-9984-D79FEBAC12CF}"/>
    <cellStyle name="Izlaz 2 2 2 12 2 2 2" xfId="16386" xr:uid="{DC5E879B-D7D0-46C8-9E94-CA5576B3EC9F}"/>
    <cellStyle name="Izlaz 2 2 2 12 2 2 2 2" xfId="16387" xr:uid="{A19A51EF-95AD-4B9D-B42A-A19C397C33A8}"/>
    <cellStyle name="Izlaz 2 2 2 12 2 2 3" xfId="16388" xr:uid="{39EF4FAB-8E6A-4ACC-8788-B7CF0978B3CD}"/>
    <cellStyle name="Izlaz 2 2 2 12 2 2 3 2" xfId="16389" xr:uid="{4E771F60-3F65-4F0D-B508-FAD9AE2A8B11}"/>
    <cellStyle name="Izlaz 2 2 2 12 2 2 4" xfId="16390" xr:uid="{598665E1-70B8-4EFF-B70A-D3A2382983C4}"/>
    <cellStyle name="Izlaz 2 2 2 12 2 2 4 2" xfId="16391" xr:uid="{662E6788-93B0-434A-8A81-44AD3E759823}"/>
    <cellStyle name="Izlaz 2 2 2 12 2 2 5" xfId="16392" xr:uid="{C4227156-F0CE-4DE8-9D04-1C08FB211297}"/>
    <cellStyle name="Izlaz 2 2 2 12 2 3" xfId="16393" xr:uid="{79A2E334-C920-4CFC-81D1-170A08812931}"/>
    <cellStyle name="Izlaz 2 2 2 12 2 3 2" xfId="16394" xr:uid="{462FCBBB-C08E-4694-93B6-5DFEF228FB5C}"/>
    <cellStyle name="Izlaz 2 2 2 12 2 3 2 2" xfId="16395" xr:uid="{B008FC2B-93C3-48C7-B5D8-959B7998343D}"/>
    <cellStyle name="Izlaz 2 2 2 12 2 3 3" xfId="16396" xr:uid="{02647E0E-0BCE-471B-88F6-FAB2F13AD295}"/>
    <cellStyle name="Izlaz 2 2 2 12 2 3 3 2" xfId="16397" xr:uid="{6DE94342-86F9-4B49-8BEE-90A5F0EDC242}"/>
    <cellStyle name="Izlaz 2 2 2 12 2 3 4" xfId="16398" xr:uid="{2D2D5E92-526E-4343-911A-D0C3BF8BF044}"/>
    <cellStyle name="Izlaz 2 2 2 12 3" xfId="1637" xr:uid="{7DFEA0D5-1C5E-4EDE-B4F7-2AA11E78E1FB}"/>
    <cellStyle name="Izlaz 2 2 2 12 3 2" xfId="6193" xr:uid="{E7220187-8E96-47B4-9C46-998B11B6F29B}"/>
    <cellStyle name="Izlaz 2 2 2 12 3 2 2" xfId="16399" xr:uid="{81F6700A-C12D-4A64-A92C-CB64D6C9900A}"/>
    <cellStyle name="Izlaz 2 2 2 12 3 2 2 2" xfId="16400" xr:uid="{795CAB16-2757-407B-A157-3AAE0D924DFB}"/>
    <cellStyle name="Izlaz 2 2 2 12 3 2 3" xfId="16401" xr:uid="{31E28765-E284-491C-A6DD-23385784D091}"/>
    <cellStyle name="Izlaz 2 2 2 12 3 2 3 2" xfId="16402" xr:uid="{7633D32B-C05A-40E2-8321-AC9816F25A80}"/>
    <cellStyle name="Izlaz 2 2 2 12 3 2 4" xfId="16403" xr:uid="{0570414C-B6CF-47EE-930A-E7AD3A4093F1}"/>
    <cellStyle name="Izlaz 2 2 2 12 3 2 4 2" xfId="16404" xr:uid="{33194D16-DC17-4A96-988E-B3CFD7CC37FE}"/>
    <cellStyle name="Izlaz 2 2 2 12 3 2 5" xfId="16405" xr:uid="{62DE46E7-77E8-48DB-85EB-A7218AF709B2}"/>
    <cellStyle name="Izlaz 2 2 2 12 3 3" xfId="16406" xr:uid="{4D8DE768-5483-42DB-9321-074F1105A7EE}"/>
    <cellStyle name="Izlaz 2 2 2 12 3 3 2" xfId="16407" xr:uid="{49C1D1C5-327B-4E87-9AF7-BD0518F7CDD2}"/>
    <cellStyle name="Izlaz 2 2 2 12 3 3 2 2" xfId="16408" xr:uid="{0AE1F5A2-458B-4940-8FE6-0A9C50530800}"/>
    <cellStyle name="Izlaz 2 2 2 12 3 3 3" xfId="16409" xr:uid="{5CAA2CC6-0F70-4F5E-8B9F-01C8F77326C6}"/>
    <cellStyle name="Izlaz 2 2 2 12 3 3 3 2" xfId="16410" xr:uid="{FDBC01B5-E7A8-4E6C-A687-56992DD214AC}"/>
    <cellStyle name="Izlaz 2 2 2 12 3 3 4" xfId="16411" xr:uid="{3950DD16-75FF-43D8-BC42-52889597F956}"/>
    <cellStyle name="Izlaz 2 2 2 12 4" xfId="2053" xr:uid="{B392C06F-8189-47F7-8AB7-F4565C784696}"/>
    <cellStyle name="Izlaz 2 2 2 12 4 2" xfId="6608" xr:uid="{AD54DAF4-9DB2-4094-B62F-9B4DA5D3062F}"/>
    <cellStyle name="Izlaz 2 2 2 12 4 2 2" xfId="16412" xr:uid="{CB7B04A1-0D30-4479-BE58-5FE265D8ED09}"/>
    <cellStyle name="Izlaz 2 2 2 12 4 2 2 2" xfId="16413" xr:uid="{F74BFFDC-4615-4390-8CE7-A4A1A51F7CCF}"/>
    <cellStyle name="Izlaz 2 2 2 12 4 2 3" xfId="16414" xr:uid="{41F1E078-9939-4B44-8A7B-C9A04200CB04}"/>
    <cellStyle name="Izlaz 2 2 2 12 4 2 3 2" xfId="16415" xr:uid="{EA572A29-331B-4E53-ACF8-69831DF103E7}"/>
    <cellStyle name="Izlaz 2 2 2 12 4 2 4" xfId="16416" xr:uid="{EFAF5770-E3CC-450E-9148-1E45DD009BE8}"/>
    <cellStyle name="Izlaz 2 2 2 12 4 2 4 2" xfId="16417" xr:uid="{02C7F3ED-E3FF-4BD3-9DA3-5F31863094EE}"/>
    <cellStyle name="Izlaz 2 2 2 12 4 2 5" xfId="16418" xr:uid="{C1C2D6DF-67F4-4EE6-86EA-87129087B62E}"/>
    <cellStyle name="Izlaz 2 2 2 12 4 3" xfId="16419" xr:uid="{25466818-0C39-4482-AB92-234F15DD1F63}"/>
    <cellStyle name="Izlaz 2 2 2 12 4 3 2" xfId="16420" xr:uid="{433F5EC0-507B-48E2-B597-8387854F8643}"/>
    <cellStyle name="Izlaz 2 2 2 12 4 3 2 2" xfId="16421" xr:uid="{46A40831-5467-4770-8612-7A6E8C786330}"/>
    <cellStyle name="Izlaz 2 2 2 12 4 3 3" xfId="16422" xr:uid="{2A57C6AD-A3C2-4B13-8B62-6271C05944FB}"/>
    <cellStyle name="Izlaz 2 2 2 12 4 3 3 2" xfId="16423" xr:uid="{4FE32DD3-72B1-4DEE-ABA0-CE0EEA457878}"/>
    <cellStyle name="Izlaz 2 2 2 12 4 3 4" xfId="16424" xr:uid="{AD51F1DD-A02B-460B-9FA1-381FE2B6AC7C}"/>
    <cellStyle name="Izlaz 2 2 2 12 5" xfId="2455" xr:uid="{E2A26938-C9DD-45F1-90F1-C0CAB9E9CD7F}"/>
    <cellStyle name="Izlaz 2 2 2 12 5 2" xfId="7007" xr:uid="{7C283F9C-6EA8-46F1-A5FF-FD190B038C7E}"/>
    <cellStyle name="Izlaz 2 2 2 12 5 2 2" xfId="16425" xr:uid="{3BF73A92-D717-490C-96DF-0B6116C07011}"/>
    <cellStyle name="Izlaz 2 2 2 12 5 2 2 2" xfId="16426" xr:uid="{1EEB6F61-E2B5-4100-B6B6-1D67B473800A}"/>
    <cellStyle name="Izlaz 2 2 2 12 5 2 3" xfId="16427" xr:uid="{5F654C74-0755-448B-A888-4D8414681A34}"/>
    <cellStyle name="Izlaz 2 2 2 12 5 2 3 2" xfId="16428" xr:uid="{C6896289-D955-44B6-9520-A78F0036EB2C}"/>
    <cellStyle name="Izlaz 2 2 2 12 5 2 4" xfId="16429" xr:uid="{06FDC9DB-4B05-449B-A08B-FA07C73AA1DC}"/>
    <cellStyle name="Izlaz 2 2 2 12 5 2 4 2" xfId="16430" xr:uid="{B4BC37C7-676C-480F-A3E7-7E96CF23C2BE}"/>
    <cellStyle name="Izlaz 2 2 2 12 5 2 5" xfId="16431" xr:uid="{1674B439-523C-4438-B6CA-DD905FACE1C2}"/>
    <cellStyle name="Izlaz 2 2 2 12 5 3" xfId="16432" xr:uid="{5089F113-B3CD-4987-B64B-9505062B28B4}"/>
    <cellStyle name="Izlaz 2 2 2 12 5 3 2" xfId="16433" xr:uid="{459D021B-1958-42BB-99A7-F19B01663C8A}"/>
    <cellStyle name="Izlaz 2 2 2 12 5 3 2 2" xfId="16434" xr:uid="{54007E46-A575-45A0-94C4-FD890738E93B}"/>
    <cellStyle name="Izlaz 2 2 2 12 5 3 3" xfId="16435" xr:uid="{51F64489-01C3-4ADE-AD91-9562FC5F9F84}"/>
    <cellStyle name="Izlaz 2 2 2 12 5 3 3 2" xfId="16436" xr:uid="{81C8C4F4-B010-44D6-9458-B9A896A966EC}"/>
    <cellStyle name="Izlaz 2 2 2 12 5 3 4" xfId="16437" xr:uid="{E7409983-8DD6-4B86-AD31-2DCCDB95E747}"/>
    <cellStyle name="Izlaz 2 2 2 12 6" xfId="2865" xr:uid="{D196ED8F-F96E-4A0E-BEA7-DDC46A86A0F1}"/>
    <cellStyle name="Izlaz 2 2 2 12 6 2" xfId="7416" xr:uid="{DA1108F1-DF90-403E-B11F-44305EC7CC33}"/>
    <cellStyle name="Izlaz 2 2 2 12 6 2 2" xfId="16438" xr:uid="{634E0C00-70D2-48C0-BB1E-7011BB092D8C}"/>
    <cellStyle name="Izlaz 2 2 2 12 6 2 2 2" xfId="16439" xr:uid="{BD2F892B-C47F-491B-962E-307820A37E19}"/>
    <cellStyle name="Izlaz 2 2 2 12 6 2 3" xfId="16440" xr:uid="{CEDAC803-6815-442A-BB52-78C9EEA71EC2}"/>
    <cellStyle name="Izlaz 2 2 2 12 6 2 3 2" xfId="16441" xr:uid="{EE812D23-7462-44FD-801C-A1B161083277}"/>
    <cellStyle name="Izlaz 2 2 2 12 6 2 4" xfId="16442" xr:uid="{CF9FB106-422B-49F2-BC61-8D6A8E519DB1}"/>
    <cellStyle name="Izlaz 2 2 2 12 6 2 4 2" xfId="16443" xr:uid="{6E4032A4-7857-4E25-BE91-538D12175B19}"/>
    <cellStyle name="Izlaz 2 2 2 12 6 2 5" xfId="16444" xr:uid="{FC4CAF0E-0697-4028-8A88-79FE67FBDD66}"/>
    <cellStyle name="Izlaz 2 2 2 12 6 3" xfId="16445" xr:uid="{43DE5AD7-4EEA-4205-8821-992E9D03C893}"/>
    <cellStyle name="Izlaz 2 2 2 12 6 3 2" xfId="16446" xr:uid="{D0B672B9-7D53-44A3-9A0B-1EBCE8B7AE94}"/>
    <cellStyle name="Izlaz 2 2 2 12 6 3 2 2" xfId="16447" xr:uid="{24519245-A3D6-4E0C-941E-87627E2DFC7C}"/>
    <cellStyle name="Izlaz 2 2 2 12 6 3 3" xfId="16448" xr:uid="{8C6DDABE-490F-449F-9EB1-6303ADB380A8}"/>
    <cellStyle name="Izlaz 2 2 2 12 6 3 3 2" xfId="16449" xr:uid="{51AD8F8B-C991-46F1-8F41-BC9F2A2D187E}"/>
    <cellStyle name="Izlaz 2 2 2 12 6 3 4" xfId="16450" xr:uid="{BA107FF7-E901-469E-AC5C-F8A017D30420}"/>
    <cellStyle name="Izlaz 2 2 2 12 7" xfId="1506" xr:uid="{7F5E883C-C37F-4DD5-A55E-B1511C5813E0}"/>
    <cellStyle name="Izlaz 2 2 2 12 7 2" xfId="6062" xr:uid="{D8981314-C0FB-4EA3-8293-D47EF712C998}"/>
    <cellStyle name="Izlaz 2 2 2 12 7 2 2" xfId="16451" xr:uid="{8F3E0269-C1FA-4986-96D5-A43B56DD38D3}"/>
    <cellStyle name="Izlaz 2 2 2 12 7 2 2 2" xfId="16452" xr:uid="{F45160FA-20AD-4837-9FE6-740A27FC9E4F}"/>
    <cellStyle name="Izlaz 2 2 2 12 7 2 3" xfId="16453" xr:uid="{155CB3B5-96BE-4408-A966-63FC7811AD5B}"/>
    <cellStyle name="Izlaz 2 2 2 12 7 2 3 2" xfId="16454" xr:uid="{06AB09E6-283B-4D49-8510-FC5F957BDA59}"/>
    <cellStyle name="Izlaz 2 2 2 12 7 2 4" xfId="16455" xr:uid="{B3DD2690-F859-406A-ACFB-4ECD4AD21784}"/>
    <cellStyle name="Izlaz 2 2 2 12 7 2 4 2" xfId="16456" xr:uid="{309E71EB-6DED-4BE6-8F23-542450FB99C8}"/>
    <cellStyle name="Izlaz 2 2 2 12 7 2 5" xfId="16457" xr:uid="{041BEE88-4D8B-4ABE-B41E-6DC8B6EE89A8}"/>
    <cellStyle name="Izlaz 2 2 2 12 7 3" xfId="16458" xr:uid="{7DEA3DB6-185C-4B9E-AA6E-BB713EA914B0}"/>
    <cellStyle name="Izlaz 2 2 2 12 7 3 2" xfId="16459" xr:uid="{4BD363F9-2E95-435C-93F9-DBEABFDD09DB}"/>
    <cellStyle name="Izlaz 2 2 2 12 7 3 2 2" xfId="16460" xr:uid="{C0C5EA4F-2536-406B-BBD1-5E828725D4D4}"/>
    <cellStyle name="Izlaz 2 2 2 12 7 3 3" xfId="16461" xr:uid="{5091A32A-03FF-46F6-8C20-D06033849EBE}"/>
    <cellStyle name="Izlaz 2 2 2 12 7 3 3 2" xfId="16462" xr:uid="{08B823E4-D787-4AF8-9A9D-03753C8F6239}"/>
    <cellStyle name="Izlaz 2 2 2 12 7 3 4" xfId="16463" xr:uid="{5549DCB9-DAC8-42B9-8D27-42E98A0F6E0A}"/>
    <cellStyle name="Izlaz 2 2 2 12 8" xfId="3429" xr:uid="{CBE4F758-595F-4F16-A4EB-E7A3004CBDB1}"/>
    <cellStyle name="Izlaz 2 2 2 12 8 2" xfId="7978" xr:uid="{61B6BFE0-779E-44FA-8B1E-170E99C32EFB}"/>
    <cellStyle name="Izlaz 2 2 2 12 8 2 2" xfId="16464" xr:uid="{A4509ABF-888C-4556-BE2D-CA3D21903A12}"/>
    <cellStyle name="Izlaz 2 2 2 12 8 2 2 2" xfId="16465" xr:uid="{CD807FD2-B212-4336-841B-F335E24044DC}"/>
    <cellStyle name="Izlaz 2 2 2 12 8 2 3" xfId="16466" xr:uid="{1C291550-9EDC-4693-A363-0E87CF72891B}"/>
    <cellStyle name="Izlaz 2 2 2 12 8 2 3 2" xfId="16467" xr:uid="{B2154A2C-10AF-4D56-83E8-6BA2A86BD93F}"/>
    <cellStyle name="Izlaz 2 2 2 12 8 2 4" xfId="16468" xr:uid="{4193C2E2-C3D4-4F8A-BCF7-1399F444E560}"/>
    <cellStyle name="Izlaz 2 2 2 12 8 2 4 2" xfId="16469" xr:uid="{CFD40CFC-7332-467A-BDEE-574161F6D767}"/>
    <cellStyle name="Izlaz 2 2 2 12 8 2 5" xfId="16470" xr:uid="{F41DB632-10C9-4C6E-B85B-44466BE6ECA4}"/>
    <cellStyle name="Izlaz 2 2 2 12 8 3" xfId="16471" xr:uid="{A86894C8-BB92-45A5-AD27-CA4898399FC4}"/>
    <cellStyle name="Izlaz 2 2 2 12 8 3 2" xfId="16472" xr:uid="{6C813B89-BA56-47E9-A895-F5D16550611B}"/>
    <cellStyle name="Izlaz 2 2 2 12 8 3 2 2" xfId="16473" xr:uid="{6199D079-82D6-43EC-952E-E08C465B6A41}"/>
    <cellStyle name="Izlaz 2 2 2 12 8 3 3" xfId="16474" xr:uid="{A9068137-327E-46D6-96E8-88FD4DA7F501}"/>
    <cellStyle name="Izlaz 2 2 2 12 8 3 3 2" xfId="16475" xr:uid="{C5E97AB4-DD8F-482B-8C13-E61FF261067E}"/>
    <cellStyle name="Izlaz 2 2 2 12 8 3 4" xfId="16476" xr:uid="{B2E25217-55E2-4B62-AEE0-D7464DBEB693}"/>
    <cellStyle name="Izlaz 2 2 2 12 9" xfId="3877" xr:uid="{61262701-8DF9-4EC3-87A0-F0D6463F7DC0}"/>
    <cellStyle name="Izlaz 2 2 2 12 9 2" xfId="8422" xr:uid="{5D35BA9D-0E58-4577-B929-4D478DDC2976}"/>
    <cellStyle name="Izlaz 2 2 2 12 9 2 2" xfId="16477" xr:uid="{4C6E6462-B125-4906-B904-7CDCCD714823}"/>
    <cellStyle name="Izlaz 2 2 2 12 9 2 2 2" xfId="16478" xr:uid="{A13CE30F-FDBB-4EE7-A18D-FF2FCDE37ECF}"/>
    <cellStyle name="Izlaz 2 2 2 12 9 2 3" xfId="16479" xr:uid="{882A9D19-25D3-496E-A8B3-B4C48666B507}"/>
    <cellStyle name="Izlaz 2 2 2 12 9 2 3 2" xfId="16480" xr:uid="{2062AD4B-D0F5-4658-8777-D4C647B1E32A}"/>
    <cellStyle name="Izlaz 2 2 2 12 9 2 4" xfId="16481" xr:uid="{6E0EF7A4-415F-478E-8FC3-0A9809DC7687}"/>
    <cellStyle name="Izlaz 2 2 2 12 9 2 4 2" xfId="16482" xr:uid="{7CC6B6E3-5D57-4DBD-BD78-54E4C4AF5AAB}"/>
    <cellStyle name="Izlaz 2 2 2 12 9 2 5" xfId="16483" xr:uid="{5162EE76-CD6A-466F-ABB9-B872F9A42A2F}"/>
    <cellStyle name="Izlaz 2 2 2 12 9 3" xfId="16484" xr:uid="{6BD0720C-3AED-473F-9F33-F4A4ECF04FDF}"/>
    <cellStyle name="Izlaz 2 2 2 12 9 3 2" xfId="16485" xr:uid="{F7F40B2C-F4CA-4E11-AA4C-FF70AE9695EE}"/>
    <cellStyle name="Izlaz 2 2 2 12 9 3 2 2" xfId="16486" xr:uid="{443699CE-91EB-41B9-92A3-E26BA2EC0551}"/>
    <cellStyle name="Izlaz 2 2 2 12 9 3 3" xfId="16487" xr:uid="{EDD9E779-0F9C-4D68-A85C-66EC99DF0747}"/>
    <cellStyle name="Izlaz 2 2 2 12 9 3 3 2" xfId="16488" xr:uid="{45BF1602-45A9-4429-8021-9DEA6CF5F33C}"/>
    <cellStyle name="Izlaz 2 2 2 12 9 3 4" xfId="16489" xr:uid="{4CAF3EB0-614C-4D55-B1AE-4DAA14D54A37}"/>
    <cellStyle name="Izlaz 2 2 2 13" xfId="826" xr:uid="{68D8F2B7-D3FF-4472-AE92-292DFA3BA9D2}"/>
    <cellStyle name="Izlaz 2 2 2 13 10" xfId="4286" xr:uid="{F7300347-DD4D-45D8-A886-320DCB1183EF}"/>
    <cellStyle name="Izlaz 2 2 2 13 10 2" xfId="8831" xr:uid="{08A56C5A-EF3C-4CAA-9CE8-5A83AC365D75}"/>
    <cellStyle name="Izlaz 2 2 2 13 10 2 2" xfId="16490" xr:uid="{EB773C47-E21F-4F30-BCC4-8A98C85DDFBF}"/>
    <cellStyle name="Izlaz 2 2 2 13 10 2 2 2" xfId="16491" xr:uid="{FE7B48CC-703F-40EA-8A75-8AF537D4E3FD}"/>
    <cellStyle name="Izlaz 2 2 2 13 10 2 3" xfId="16492" xr:uid="{5BC6867F-2EB2-436F-9BBD-E6DFD3A4DA69}"/>
    <cellStyle name="Izlaz 2 2 2 13 10 2 3 2" xfId="16493" xr:uid="{E9A7A2F1-E7F5-41D1-A8FA-AD74CBC82E85}"/>
    <cellStyle name="Izlaz 2 2 2 13 10 2 4" xfId="16494" xr:uid="{CEE3C86A-5121-479A-A0B2-5ADA0E21DB16}"/>
    <cellStyle name="Izlaz 2 2 2 13 10 2 4 2" xfId="16495" xr:uid="{F84E00C9-EC16-425E-B5F5-6AF71F227287}"/>
    <cellStyle name="Izlaz 2 2 2 13 10 2 5" xfId="16496" xr:uid="{E40561BB-FECD-43EA-8E1B-98BCD1D5AF76}"/>
    <cellStyle name="Izlaz 2 2 2 13 10 3" xfId="16497" xr:uid="{1CC72975-0A06-4B15-99D1-D74502338F10}"/>
    <cellStyle name="Izlaz 2 2 2 13 10 3 2" xfId="16498" xr:uid="{F97C6B12-7270-4535-B48E-73795A69A484}"/>
    <cellStyle name="Izlaz 2 2 2 13 10 3 2 2" xfId="16499" xr:uid="{EAFED0C7-A2CD-4B46-9DB0-79B86042A424}"/>
    <cellStyle name="Izlaz 2 2 2 13 10 3 3" xfId="16500" xr:uid="{958DA2B7-8616-40D9-B93F-749CDA8E08B1}"/>
    <cellStyle name="Izlaz 2 2 2 13 10 3 3 2" xfId="16501" xr:uid="{A761483A-33BD-42C9-B9C8-71419DA8F812}"/>
    <cellStyle name="Izlaz 2 2 2 13 10 3 4" xfId="16502" xr:uid="{10717D4E-2EEB-410D-A641-D5556BB584ED}"/>
    <cellStyle name="Izlaz 2 2 2 13 11" xfId="4714" xr:uid="{D94E49D4-BA72-4C57-98B1-F4CF2F6D3B01}"/>
    <cellStyle name="Izlaz 2 2 2 13 11 2" xfId="9185" xr:uid="{E844A696-34E9-4536-8B29-32C5D419820C}"/>
    <cellStyle name="Izlaz 2 2 2 13 11 2 2" xfId="16503" xr:uid="{EFCEC08E-F68F-47B1-8DEA-83C5B249D86C}"/>
    <cellStyle name="Izlaz 2 2 2 13 11 2 2 2" xfId="16504" xr:uid="{86E5FE68-5B14-4E89-B3B9-9737B27BCCCA}"/>
    <cellStyle name="Izlaz 2 2 2 13 11 2 3" xfId="16505" xr:uid="{086D8759-1C01-4BCD-AAAC-A45994D09FC4}"/>
    <cellStyle name="Izlaz 2 2 2 13 11 2 3 2" xfId="16506" xr:uid="{853A91B3-B16B-4418-99DF-5138D50515FF}"/>
    <cellStyle name="Izlaz 2 2 2 13 11 2 4" xfId="16507" xr:uid="{23470145-8A08-4144-A943-E24F82ED25FE}"/>
    <cellStyle name="Izlaz 2 2 2 13 11 2 4 2" xfId="16508" xr:uid="{929A75D9-E437-4B35-A74C-D7AA4CB75D9B}"/>
    <cellStyle name="Izlaz 2 2 2 13 11 2 5" xfId="16509" xr:uid="{F8C38B25-9490-4EAA-BB7B-86609B5C5386}"/>
    <cellStyle name="Izlaz 2 2 2 13 11 3" xfId="16510" xr:uid="{D3981F7E-856E-45C1-962E-D70C8DACF2C3}"/>
    <cellStyle name="Izlaz 2 2 2 13 11 3 2" xfId="16511" xr:uid="{A0F16A98-8E0F-45CB-8C30-CC68851E0813}"/>
    <cellStyle name="Izlaz 2 2 2 13 11 3 2 2" xfId="16512" xr:uid="{690E64DC-0F78-4D6D-85B9-467CD94EBE22}"/>
    <cellStyle name="Izlaz 2 2 2 13 11 3 3" xfId="16513" xr:uid="{C0BB7534-E854-4ED1-AB76-D6E5B117DEEC}"/>
    <cellStyle name="Izlaz 2 2 2 13 11 3 3 2" xfId="16514" xr:uid="{96A62928-72B8-4013-B317-9F6BC44A60FC}"/>
    <cellStyle name="Izlaz 2 2 2 13 11 3 4" xfId="16515" xr:uid="{6946E37F-6E26-4697-828F-580EF1116F35}"/>
    <cellStyle name="Izlaz 2 2 2 13 12" xfId="5412" xr:uid="{D1C9F8E3-C536-44A8-BFFE-25C30E8D350F}"/>
    <cellStyle name="Izlaz 2 2 2 13 12 2" xfId="16516" xr:uid="{1EFFE86B-36B2-487A-A066-66766E58A772}"/>
    <cellStyle name="Izlaz 2 2 2 13 12 2 2" xfId="16517" xr:uid="{6328346B-A509-4B5C-BC7F-3F1880D4FF50}"/>
    <cellStyle name="Izlaz 2 2 2 13 12 3" xfId="16518" xr:uid="{49E40444-B67B-4F86-B95E-079CAD834EE9}"/>
    <cellStyle name="Izlaz 2 2 2 13 12 3 2" xfId="16519" xr:uid="{74569456-79A9-4FB6-9FA3-FD73FAE1E922}"/>
    <cellStyle name="Izlaz 2 2 2 13 12 4" xfId="16520" xr:uid="{31C888A7-E240-49E3-A017-3679AEF4AD43}"/>
    <cellStyle name="Izlaz 2 2 2 13 12 4 2" xfId="16521" xr:uid="{EFAEDB71-BDAD-4EE6-85C8-13D0E0A15B92}"/>
    <cellStyle name="Izlaz 2 2 2 13 12 5" xfId="16522" xr:uid="{9CFA2618-9F49-4B87-A294-1A3DB871DF44}"/>
    <cellStyle name="Izlaz 2 2 2 13 13" xfId="16523" xr:uid="{39592180-CA03-4D40-B436-A24F7E4CC3F1}"/>
    <cellStyle name="Izlaz 2 2 2 13 13 2" xfId="16524" xr:uid="{F63B5D2E-EC39-47C4-B6EC-65CAA9CF360C}"/>
    <cellStyle name="Izlaz 2 2 2 13 13 2 2" xfId="16525" xr:uid="{23F30548-C169-4E2D-A4A4-5F837D462C9B}"/>
    <cellStyle name="Izlaz 2 2 2 13 13 3" xfId="16526" xr:uid="{CF08EDFB-7087-448E-8B2E-1988BF293F38}"/>
    <cellStyle name="Izlaz 2 2 2 13 13 3 2" xfId="16527" xr:uid="{96FB5462-F909-4B03-B9A2-708C947CAC22}"/>
    <cellStyle name="Izlaz 2 2 2 13 13 4" xfId="16528" xr:uid="{085A7A1A-AFA4-46B7-A540-2A2008633262}"/>
    <cellStyle name="Izlaz 2 2 2 13 2" xfId="1037" xr:uid="{36F93958-3748-463F-8895-12679BA139D5}"/>
    <cellStyle name="Izlaz 2 2 2 13 2 2" xfId="5603" xr:uid="{9039CFB6-A7F2-4C51-BB0E-FFD26D2AD8BD}"/>
    <cellStyle name="Izlaz 2 2 2 13 2 2 2" xfId="16529" xr:uid="{7AA89F72-A206-4126-90D9-E29DF1FD3022}"/>
    <cellStyle name="Izlaz 2 2 2 13 2 2 2 2" xfId="16530" xr:uid="{7980E093-08E8-4B09-BB1F-EA7B49022F8A}"/>
    <cellStyle name="Izlaz 2 2 2 13 2 2 3" xfId="16531" xr:uid="{C666D044-02A0-4646-A2BA-0E8266E6C888}"/>
    <cellStyle name="Izlaz 2 2 2 13 2 2 3 2" xfId="16532" xr:uid="{DD4E0168-FC09-466A-96DC-F7DAAD5DDBF7}"/>
    <cellStyle name="Izlaz 2 2 2 13 2 2 4" xfId="16533" xr:uid="{AF264797-B940-4ED6-8359-8892177AF9FB}"/>
    <cellStyle name="Izlaz 2 2 2 13 2 2 4 2" xfId="16534" xr:uid="{84E34378-02C1-4BAE-9D72-F4BFA2E910D8}"/>
    <cellStyle name="Izlaz 2 2 2 13 2 2 5" xfId="16535" xr:uid="{EA7988C3-9D46-4168-910F-42874FC1EEB2}"/>
    <cellStyle name="Izlaz 2 2 2 13 2 3" xfId="16536" xr:uid="{E46E4255-9397-4B2E-A633-F73A957C843B}"/>
    <cellStyle name="Izlaz 2 2 2 13 2 3 2" xfId="16537" xr:uid="{9128433C-23A6-4FDF-B1A0-C6FA9D93924D}"/>
    <cellStyle name="Izlaz 2 2 2 13 2 3 2 2" xfId="16538" xr:uid="{334F9052-A011-4102-B1A6-1AE9D19DBAA4}"/>
    <cellStyle name="Izlaz 2 2 2 13 2 3 3" xfId="16539" xr:uid="{42ABF6EF-96A7-4120-AD09-280674FF5044}"/>
    <cellStyle name="Izlaz 2 2 2 13 2 3 3 2" xfId="16540" xr:uid="{0CFAECFC-3E43-416C-A676-8BA727DE9900}"/>
    <cellStyle name="Izlaz 2 2 2 13 2 3 4" xfId="16541" xr:uid="{37C0C050-37CC-4D1A-ADE0-2DDC22596A56}"/>
    <cellStyle name="Izlaz 2 2 2 13 3" xfId="1638" xr:uid="{6304CF49-E948-47E1-A69F-C854E5617BDA}"/>
    <cellStyle name="Izlaz 2 2 2 13 3 2" xfId="6194" xr:uid="{46F52630-3C30-4BC2-A912-AAD733C71A15}"/>
    <cellStyle name="Izlaz 2 2 2 13 3 2 2" xfId="16542" xr:uid="{40BD2EF6-0D81-4BFD-8F84-4D7D5BB45021}"/>
    <cellStyle name="Izlaz 2 2 2 13 3 2 2 2" xfId="16543" xr:uid="{1D9DF025-1826-4183-8A2C-5FF3A0FC623E}"/>
    <cellStyle name="Izlaz 2 2 2 13 3 2 3" xfId="16544" xr:uid="{CE18D44F-43CC-49A3-B6B9-A276FF6C2EA1}"/>
    <cellStyle name="Izlaz 2 2 2 13 3 2 3 2" xfId="16545" xr:uid="{967075C5-4A02-4E4D-B576-A453C70A32CD}"/>
    <cellStyle name="Izlaz 2 2 2 13 3 2 4" xfId="16546" xr:uid="{AC086098-A68D-41CE-BCDD-CF569A4C593F}"/>
    <cellStyle name="Izlaz 2 2 2 13 3 2 4 2" xfId="16547" xr:uid="{C211A179-705B-4B4D-8794-C53354924458}"/>
    <cellStyle name="Izlaz 2 2 2 13 3 2 5" xfId="16548" xr:uid="{4D5B553E-5AF7-4A02-90AE-795252778493}"/>
    <cellStyle name="Izlaz 2 2 2 13 3 3" xfId="16549" xr:uid="{1B402BEE-22C4-4056-92EC-6219DEAFC822}"/>
    <cellStyle name="Izlaz 2 2 2 13 3 3 2" xfId="16550" xr:uid="{A1CC8C6D-D37E-4626-B964-E1D2FE63B312}"/>
    <cellStyle name="Izlaz 2 2 2 13 3 3 2 2" xfId="16551" xr:uid="{CD9EC185-93A3-4C27-9600-BB56A54E986E}"/>
    <cellStyle name="Izlaz 2 2 2 13 3 3 3" xfId="16552" xr:uid="{4098FEAD-0810-4881-99F7-DA994C174C1C}"/>
    <cellStyle name="Izlaz 2 2 2 13 3 3 3 2" xfId="16553" xr:uid="{2F051FE7-7903-44A4-ADD6-48BBECDBF803}"/>
    <cellStyle name="Izlaz 2 2 2 13 3 3 4" xfId="16554" xr:uid="{6FE03A01-E553-46DD-B02B-08782E97E8D0}"/>
    <cellStyle name="Izlaz 2 2 2 13 4" xfId="2054" xr:uid="{98C51EC1-A3B0-4DBF-95CD-A838292368C7}"/>
    <cellStyle name="Izlaz 2 2 2 13 4 2" xfId="6609" xr:uid="{070AF228-3AB7-400C-9633-E534A32DCC0B}"/>
    <cellStyle name="Izlaz 2 2 2 13 4 2 2" xfId="16555" xr:uid="{BEC3F4F4-A4D8-48B7-8DB6-57DEBB51A9D3}"/>
    <cellStyle name="Izlaz 2 2 2 13 4 2 2 2" xfId="16556" xr:uid="{7488E367-9BC8-4B20-9518-86DD7FB01196}"/>
    <cellStyle name="Izlaz 2 2 2 13 4 2 3" xfId="16557" xr:uid="{8CCB524D-449A-4E9D-A756-147B54721B37}"/>
    <cellStyle name="Izlaz 2 2 2 13 4 2 3 2" xfId="16558" xr:uid="{98F37F78-46A0-4965-B435-D2B977C3D05B}"/>
    <cellStyle name="Izlaz 2 2 2 13 4 2 4" xfId="16559" xr:uid="{41CCB6E5-33CD-47AC-8253-C1F918F487C2}"/>
    <cellStyle name="Izlaz 2 2 2 13 4 2 4 2" xfId="16560" xr:uid="{2A352C8E-61DE-4584-984D-C8F0267753D6}"/>
    <cellStyle name="Izlaz 2 2 2 13 4 2 5" xfId="16561" xr:uid="{548572C4-0064-4E57-9E5E-ED7EE39718CA}"/>
    <cellStyle name="Izlaz 2 2 2 13 4 3" xfId="16562" xr:uid="{5AE8266B-F4C2-4967-BB9B-73B5085998AF}"/>
    <cellStyle name="Izlaz 2 2 2 13 4 3 2" xfId="16563" xr:uid="{A6183682-F491-4073-8F78-E20EFB40DF74}"/>
    <cellStyle name="Izlaz 2 2 2 13 4 3 2 2" xfId="16564" xr:uid="{89D36DA6-E47A-4D2C-8B75-6212325BEE94}"/>
    <cellStyle name="Izlaz 2 2 2 13 4 3 3" xfId="16565" xr:uid="{AD5D67FA-ED5D-40C5-86F4-1CA94354DD53}"/>
    <cellStyle name="Izlaz 2 2 2 13 4 3 3 2" xfId="16566" xr:uid="{3C66EB3D-2847-43F3-8659-340776F40729}"/>
    <cellStyle name="Izlaz 2 2 2 13 4 3 4" xfId="16567" xr:uid="{B4DDEAA8-C4C8-4CAB-A94C-AE47343073AE}"/>
    <cellStyle name="Izlaz 2 2 2 13 5" xfId="2456" xr:uid="{DADD56C1-D659-4B78-B055-0FAFB965B30A}"/>
    <cellStyle name="Izlaz 2 2 2 13 5 2" xfId="7008" xr:uid="{F7107066-2DB0-4A9B-A5F1-B6793CEB5992}"/>
    <cellStyle name="Izlaz 2 2 2 13 5 2 2" xfId="16568" xr:uid="{4681AED6-5ED6-4007-9029-1CA6BFBE7484}"/>
    <cellStyle name="Izlaz 2 2 2 13 5 2 2 2" xfId="16569" xr:uid="{9BC2AC11-DABD-4A1A-907F-D7E9275EAAD6}"/>
    <cellStyle name="Izlaz 2 2 2 13 5 2 3" xfId="16570" xr:uid="{87CECF60-EB39-4B6D-BA75-2CF39E1BC783}"/>
    <cellStyle name="Izlaz 2 2 2 13 5 2 3 2" xfId="16571" xr:uid="{558D5E06-EE54-4A5E-A364-C5F3489C8716}"/>
    <cellStyle name="Izlaz 2 2 2 13 5 2 4" xfId="16572" xr:uid="{F4524DDD-044F-49AE-BBBD-5A288F514B96}"/>
    <cellStyle name="Izlaz 2 2 2 13 5 2 4 2" xfId="16573" xr:uid="{55ABB566-743E-40EB-A04C-C7A5E86ACAA2}"/>
    <cellStyle name="Izlaz 2 2 2 13 5 2 5" xfId="16574" xr:uid="{14F57981-E852-4C40-BE8C-45E6D3F873B1}"/>
    <cellStyle name="Izlaz 2 2 2 13 5 3" xfId="16575" xr:uid="{CD839569-2EDD-4524-83EA-D7901824AA9F}"/>
    <cellStyle name="Izlaz 2 2 2 13 5 3 2" xfId="16576" xr:uid="{411A3B8F-96FD-4D11-9AB1-EF3A3C955710}"/>
    <cellStyle name="Izlaz 2 2 2 13 5 3 2 2" xfId="16577" xr:uid="{83D6A8EA-14AD-4082-884C-CB8A722F9B4A}"/>
    <cellStyle name="Izlaz 2 2 2 13 5 3 3" xfId="16578" xr:uid="{1FF9489B-B2E2-47D0-985E-93251285E5A1}"/>
    <cellStyle name="Izlaz 2 2 2 13 5 3 3 2" xfId="16579" xr:uid="{7D5EA595-0740-48A5-846A-3D22858C99AD}"/>
    <cellStyle name="Izlaz 2 2 2 13 5 3 4" xfId="16580" xr:uid="{30158DFC-1CB2-4E44-BCCA-92710E8060AC}"/>
    <cellStyle name="Izlaz 2 2 2 13 6" xfId="2866" xr:uid="{B79FECFB-413C-44D3-860E-9646E1F415DC}"/>
    <cellStyle name="Izlaz 2 2 2 13 6 2" xfId="7417" xr:uid="{78D4F5EB-6668-4E74-B16A-3399286658EB}"/>
    <cellStyle name="Izlaz 2 2 2 13 6 2 2" xfId="16581" xr:uid="{9BEA710A-6CF9-4D52-BB7F-A7FEEB95861F}"/>
    <cellStyle name="Izlaz 2 2 2 13 6 2 2 2" xfId="16582" xr:uid="{A929B5F2-EFF8-4665-9F97-9FB2005BFC64}"/>
    <cellStyle name="Izlaz 2 2 2 13 6 2 3" xfId="16583" xr:uid="{DE72C968-F389-4DDD-983B-AE3648EC56C7}"/>
    <cellStyle name="Izlaz 2 2 2 13 6 2 3 2" xfId="16584" xr:uid="{F8C4B69B-3AA2-40A8-BA32-E78D9E0CEFAF}"/>
    <cellStyle name="Izlaz 2 2 2 13 6 2 4" xfId="16585" xr:uid="{953984D5-D754-4D62-90FF-DB78B0DF9141}"/>
    <cellStyle name="Izlaz 2 2 2 13 6 2 4 2" xfId="16586" xr:uid="{6526DB93-4CAF-4638-B406-F6F74B95567A}"/>
    <cellStyle name="Izlaz 2 2 2 13 6 2 5" xfId="16587" xr:uid="{8E010C70-0071-4940-A900-ADC3662E8D27}"/>
    <cellStyle name="Izlaz 2 2 2 13 6 3" xfId="16588" xr:uid="{7A0A744F-05F0-4FAA-A7BA-07FB0BA85C3B}"/>
    <cellStyle name="Izlaz 2 2 2 13 6 3 2" xfId="16589" xr:uid="{D51A42DA-F711-4A1C-B327-F9247E3A7BB2}"/>
    <cellStyle name="Izlaz 2 2 2 13 6 3 2 2" xfId="16590" xr:uid="{3558EBC9-C265-4049-BAF3-BF25251832F9}"/>
    <cellStyle name="Izlaz 2 2 2 13 6 3 3" xfId="16591" xr:uid="{1DDD5D5C-D878-48EB-9A4E-203BDBC8B44A}"/>
    <cellStyle name="Izlaz 2 2 2 13 6 3 3 2" xfId="16592" xr:uid="{6B6A8A50-AE67-460B-AB62-0E772AC8BD87}"/>
    <cellStyle name="Izlaz 2 2 2 13 6 3 4" xfId="16593" xr:uid="{ED819919-5CFA-4520-8FD7-8D7DD280EDEE}"/>
    <cellStyle name="Izlaz 2 2 2 13 7" xfId="1456" xr:uid="{CE08CDE4-43D9-435A-9A75-0CFC112BD5AB}"/>
    <cellStyle name="Izlaz 2 2 2 13 7 2" xfId="6012" xr:uid="{B6AC1B64-A3A4-4BA7-A305-B0D022F73558}"/>
    <cellStyle name="Izlaz 2 2 2 13 7 2 2" xfId="16594" xr:uid="{A12FF4AE-F0A1-4859-B8F4-20134539923D}"/>
    <cellStyle name="Izlaz 2 2 2 13 7 2 2 2" xfId="16595" xr:uid="{C284D2EB-9F74-44F8-BA6D-2B1EE30E6CDB}"/>
    <cellStyle name="Izlaz 2 2 2 13 7 2 3" xfId="16596" xr:uid="{1697DC57-060D-4EFC-B636-8F0CAEB85FDD}"/>
    <cellStyle name="Izlaz 2 2 2 13 7 2 3 2" xfId="16597" xr:uid="{0E0290BB-59ED-4BDA-ACAE-337B9D32D533}"/>
    <cellStyle name="Izlaz 2 2 2 13 7 2 4" xfId="16598" xr:uid="{64902637-C59F-4308-AB96-06730909317D}"/>
    <cellStyle name="Izlaz 2 2 2 13 7 2 4 2" xfId="16599" xr:uid="{AC80D33C-55E2-4A6F-BD12-165BDBFC3249}"/>
    <cellStyle name="Izlaz 2 2 2 13 7 2 5" xfId="16600" xr:uid="{DF405A76-DC4F-4B4D-B212-5CE842B42540}"/>
    <cellStyle name="Izlaz 2 2 2 13 7 3" xfId="16601" xr:uid="{1036F143-F69E-4046-A4D9-D00DB4883A9A}"/>
    <cellStyle name="Izlaz 2 2 2 13 7 3 2" xfId="16602" xr:uid="{2D16F6B6-CD62-40C7-B165-6F33316EA8FF}"/>
    <cellStyle name="Izlaz 2 2 2 13 7 3 2 2" xfId="16603" xr:uid="{E4A8AFDC-87D4-4F3C-ABE7-196530EF5C3F}"/>
    <cellStyle name="Izlaz 2 2 2 13 7 3 3" xfId="16604" xr:uid="{FC7007EC-3602-48BD-A97D-3C1F016BDB71}"/>
    <cellStyle name="Izlaz 2 2 2 13 7 3 3 2" xfId="16605" xr:uid="{2E415B47-3B26-4E8E-9387-BFBE95A62714}"/>
    <cellStyle name="Izlaz 2 2 2 13 7 3 4" xfId="16606" xr:uid="{1FD167FB-3EA7-425E-BD1F-349FDD33816C}"/>
    <cellStyle name="Izlaz 2 2 2 13 8" xfId="3430" xr:uid="{715FBCB8-D164-44A8-8609-76FF807B5FA2}"/>
    <cellStyle name="Izlaz 2 2 2 13 8 2" xfId="7979" xr:uid="{674C4B14-BB4B-4A01-B7DC-2258B20D6964}"/>
    <cellStyle name="Izlaz 2 2 2 13 8 2 2" xfId="16607" xr:uid="{CF90F9AA-C87A-497C-A52E-695F7A7D099E}"/>
    <cellStyle name="Izlaz 2 2 2 13 8 2 2 2" xfId="16608" xr:uid="{DCFA21A6-5BDA-4522-B2DA-C219B6F14A76}"/>
    <cellStyle name="Izlaz 2 2 2 13 8 2 3" xfId="16609" xr:uid="{1693A246-D707-4B2D-BBFC-80BFA0EB1E3C}"/>
    <cellStyle name="Izlaz 2 2 2 13 8 2 3 2" xfId="16610" xr:uid="{19A72965-935C-4D39-A7FA-447CB2BAF4E2}"/>
    <cellStyle name="Izlaz 2 2 2 13 8 2 4" xfId="16611" xr:uid="{A01355B6-AC0D-48F1-A0E2-301AF9DB0A3B}"/>
    <cellStyle name="Izlaz 2 2 2 13 8 2 4 2" xfId="16612" xr:uid="{32E7F362-37B6-4D65-AB06-56B647EA9819}"/>
    <cellStyle name="Izlaz 2 2 2 13 8 2 5" xfId="16613" xr:uid="{ACE5EED5-E816-4E2C-920F-060A845A9753}"/>
    <cellStyle name="Izlaz 2 2 2 13 8 3" xfId="16614" xr:uid="{0DF96B69-A51D-4900-B362-0A2534A55878}"/>
    <cellStyle name="Izlaz 2 2 2 13 8 3 2" xfId="16615" xr:uid="{7BAEE686-DBD1-40A2-BB38-7634B27DDC00}"/>
    <cellStyle name="Izlaz 2 2 2 13 8 3 2 2" xfId="16616" xr:uid="{FB038B17-594D-400B-8AE9-993BA9CC91D4}"/>
    <cellStyle name="Izlaz 2 2 2 13 8 3 3" xfId="16617" xr:uid="{995139BF-1385-4A0E-9915-808B2FC1CD85}"/>
    <cellStyle name="Izlaz 2 2 2 13 8 3 3 2" xfId="16618" xr:uid="{4178021C-9DB1-4B5E-9A2A-51951FCD7728}"/>
    <cellStyle name="Izlaz 2 2 2 13 8 3 4" xfId="16619" xr:uid="{C94D6148-1075-49BB-A33B-A04485C85FB6}"/>
    <cellStyle name="Izlaz 2 2 2 13 9" xfId="3878" xr:uid="{8B334979-4994-4898-A056-1A72B6EC6043}"/>
    <cellStyle name="Izlaz 2 2 2 13 9 2" xfId="8423" xr:uid="{A37FFE41-CAEB-4832-9844-E152B3C1D264}"/>
    <cellStyle name="Izlaz 2 2 2 13 9 2 2" xfId="16620" xr:uid="{D11E5AEA-F84F-4F20-BBE5-98830C36726C}"/>
    <cellStyle name="Izlaz 2 2 2 13 9 2 2 2" xfId="16621" xr:uid="{FC50D2B2-AC81-47F7-8439-A98B3BFFA311}"/>
    <cellStyle name="Izlaz 2 2 2 13 9 2 3" xfId="16622" xr:uid="{6FCB37E4-535A-4275-B0BB-6462CBFF1E1E}"/>
    <cellStyle name="Izlaz 2 2 2 13 9 2 3 2" xfId="16623" xr:uid="{F35A0C5F-403D-4AC7-B537-87AE2A6F2001}"/>
    <cellStyle name="Izlaz 2 2 2 13 9 2 4" xfId="16624" xr:uid="{BD946151-0EE7-4387-8ABB-E75B9E141B7F}"/>
    <cellStyle name="Izlaz 2 2 2 13 9 2 4 2" xfId="16625" xr:uid="{E3C67E76-D1AF-4C65-B411-9DF8E49B4879}"/>
    <cellStyle name="Izlaz 2 2 2 13 9 2 5" xfId="16626" xr:uid="{8FE02E5C-457D-49AA-9D15-18BD18D905AD}"/>
    <cellStyle name="Izlaz 2 2 2 13 9 3" xfId="16627" xr:uid="{E6E755B2-2EC0-48BB-8F0E-F17D3E8005DE}"/>
    <cellStyle name="Izlaz 2 2 2 13 9 3 2" xfId="16628" xr:uid="{25CCF57A-C2F6-4CC8-9E07-0E5F3ED1D657}"/>
    <cellStyle name="Izlaz 2 2 2 13 9 3 2 2" xfId="16629" xr:uid="{EF6CEEF6-37E3-41CF-B555-DE5710E93E7F}"/>
    <cellStyle name="Izlaz 2 2 2 13 9 3 3" xfId="16630" xr:uid="{8454CFD3-D227-4AAD-87AA-3C90BC96A477}"/>
    <cellStyle name="Izlaz 2 2 2 13 9 3 3 2" xfId="16631" xr:uid="{CAB77A50-24DD-476C-A696-CC19727B35A8}"/>
    <cellStyle name="Izlaz 2 2 2 13 9 3 4" xfId="16632" xr:uid="{E152D58B-D9B2-4E52-82E6-417C10B9642F}"/>
    <cellStyle name="Izlaz 2 2 2 14" xfId="1348" xr:uid="{D5F4C68C-B293-454E-914E-E144D7B630F5}"/>
    <cellStyle name="Izlaz 2 2 2 14 10" xfId="5023" xr:uid="{E720E62A-3AA5-421A-9B13-344506DA0313}"/>
    <cellStyle name="Izlaz 2 2 2 14 10 2" xfId="9479" xr:uid="{EEE61491-25CD-4C55-AECD-3CB72A15E79B}"/>
    <cellStyle name="Izlaz 2 2 2 14 10 2 2" xfId="16633" xr:uid="{7CD30BC8-DF7C-4D33-85F7-503F07477C49}"/>
    <cellStyle name="Izlaz 2 2 2 14 10 2 2 2" xfId="16634" xr:uid="{57D02522-1C2E-4029-B14A-80F01CC4DA31}"/>
    <cellStyle name="Izlaz 2 2 2 14 10 2 3" xfId="16635" xr:uid="{7572D9D5-950D-486C-8FE4-E06A96ADA224}"/>
    <cellStyle name="Izlaz 2 2 2 14 10 2 3 2" xfId="16636" xr:uid="{B920C44C-2D5B-42F4-8499-34913823DBDB}"/>
    <cellStyle name="Izlaz 2 2 2 14 10 2 4" xfId="16637" xr:uid="{A588052B-F64C-43DF-917F-5B43FF7CEAC6}"/>
    <cellStyle name="Izlaz 2 2 2 14 10 2 4 2" xfId="16638" xr:uid="{4B66C49D-8DDF-4438-9B0F-C4C901252147}"/>
    <cellStyle name="Izlaz 2 2 2 14 10 2 5" xfId="16639" xr:uid="{B309FFEE-A867-4A31-999F-4A9A36957129}"/>
    <cellStyle name="Izlaz 2 2 2 14 10 3" xfId="16640" xr:uid="{0D2B48FA-099A-430D-B767-F198F1403BE7}"/>
    <cellStyle name="Izlaz 2 2 2 14 10 3 2" xfId="16641" xr:uid="{8358C529-4EC6-42FD-A0F6-506E76B65F8C}"/>
    <cellStyle name="Izlaz 2 2 2 14 10 3 2 2" xfId="16642" xr:uid="{C54082E5-0FB1-442B-8E88-53F24C15B085}"/>
    <cellStyle name="Izlaz 2 2 2 14 10 3 3" xfId="16643" xr:uid="{FEE38D78-3E75-412A-BCE4-6CB3FCC44A6B}"/>
    <cellStyle name="Izlaz 2 2 2 14 10 3 3 2" xfId="16644" xr:uid="{25B006DE-373E-452A-B17C-4BE65D0D2A9C}"/>
    <cellStyle name="Izlaz 2 2 2 14 10 3 4" xfId="16645" xr:uid="{92B66157-F3A0-4721-83D6-7FC723EAB4D9}"/>
    <cellStyle name="Izlaz 2 2 2 14 11" xfId="5909" xr:uid="{D9376879-3445-47E6-8041-97531C514779}"/>
    <cellStyle name="Izlaz 2 2 2 14 11 2" xfId="16646" xr:uid="{281F1FC5-DF1C-4874-831F-476E5C764E48}"/>
    <cellStyle name="Izlaz 2 2 2 14 11 2 2" xfId="16647" xr:uid="{CA41C32D-21BB-4158-AC82-AEA67DFE385D}"/>
    <cellStyle name="Izlaz 2 2 2 14 11 3" xfId="16648" xr:uid="{883E95D4-DA8A-43EE-BF6A-77D6601B724C}"/>
    <cellStyle name="Izlaz 2 2 2 14 11 3 2" xfId="16649" xr:uid="{2B9F5032-4D2F-4CFE-845E-F9903EE599AC}"/>
    <cellStyle name="Izlaz 2 2 2 14 11 4" xfId="16650" xr:uid="{14330BC3-251C-44CC-B2F5-5398441D18C0}"/>
    <cellStyle name="Izlaz 2 2 2 14 11 4 2" xfId="16651" xr:uid="{02C3DBBA-5B14-44BE-A96A-8D079C2B796A}"/>
    <cellStyle name="Izlaz 2 2 2 14 11 5" xfId="16652" xr:uid="{924DFED8-F2D9-4B37-955C-89422A0943B5}"/>
    <cellStyle name="Izlaz 2 2 2 14 12" xfId="16653" xr:uid="{BC9B50D8-AB77-4906-8D4E-D8787D1AD069}"/>
    <cellStyle name="Izlaz 2 2 2 14 12 2" xfId="16654" xr:uid="{BCD298FB-2A7D-45B5-9765-6EC3524F7391}"/>
    <cellStyle name="Izlaz 2 2 2 14 12 2 2" xfId="16655" xr:uid="{1CE06CEF-9778-4B7F-BEEF-BBE984B092D9}"/>
    <cellStyle name="Izlaz 2 2 2 14 12 3" xfId="16656" xr:uid="{572A5E84-7A4E-41A2-A94F-B5C91B4E339A}"/>
    <cellStyle name="Izlaz 2 2 2 14 12 3 2" xfId="16657" xr:uid="{D9058E65-8406-48FD-8272-43A1E979947A}"/>
    <cellStyle name="Izlaz 2 2 2 14 12 4" xfId="16658" xr:uid="{82A1EA81-D473-4559-BCD4-C54DED62F1A4}"/>
    <cellStyle name="Izlaz 2 2 2 14 2" xfId="1959" xr:uid="{CC6251E9-8E56-47BE-AFDA-102654CDA888}"/>
    <cellStyle name="Izlaz 2 2 2 14 2 2" xfId="6514" xr:uid="{37F13424-D23F-4B99-9998-0F973734FEF0}"/>
    <cellStyle name="Izlaz 2 2 2 14 2 2 2" xfId="16659" xr:uid="{F4410702-44DD-47A4-BC7B-7E6BBCDE0FA5}"/>
    <cellStyle name="Izlaz 2 2 2 14 2 2 2 2" xfId="16660" xr:uid="{BC45ECEF-2139-4674-8D7D-66210C026178}"/>
    <cellStyle name="Izlaz 2 2 2 14 2 2 3" xfId="16661" xr:uid="{94F3007F-1738-44A5-A7CE-9B39636E9900}"/>
    <cellStyle name="Izlaz 2 2 2 14 2 2 3 2" xfId="16662" xr:uid="{C0B288DF-5D24-471F-A7A0-AD7241B08F97}"/>
    <cellStyle name="Izlaz 2 2 2 14 2 2 4" xfId="16663" xr:uid="{5A8D136A-AC47-4F09-8B65-23719ED57D58}"/>
    <cellStyle name="Izlaz 2 2 2 14 2 2 4 2" xfId="16664" xr:uid="{7D2F9721-ACD2-47E4-8D00-2158B7A5054B}"/>
    <cellStyle name="Izlaz 2 2 2 14 2 2 5" xfId="16665" xr:uid="{57830058-2755-4851-B0E5-664A80ACA2B0}"/>
    <cellStyle name="Izlaz 2 2 2 14 2 3" xfId="16666" xr:uid="{891D3AE8-B668-4AF5-97C6-32B255712EFA}"/>
    <cellStyle name="Izlaz 2 2 2 14 2 3 2" xfId="16667" xr:uid="{312576C9-8E17-4D3F-86D9-9527FA2DF160}"/>
    <cellStyle name="Izlaz 2 2 2 14 2 3 2 2" xfId="16668" xr:uid="{66C05DC1-5AFA-40A1-8DB1-74CF8FB98648}"/>
    <cellStyle name="Izlaz 2 2 2 14 2 3 3" xfId="16669" xr:uid="{A16C49CC-01B9-4ADC-B84A-C19A686E8BE9}"/>
    <cellStyle name="Izlaz 2 2 2 14 2 3 3 2" xfId="16670" xr:uid="{0AF38E68-0C70-4777-A675-3567819601CD}"/>
    <cellStyle name="Izlaz 2 2 2 14 2 3 4" xfId="16671" xr:uid="{0C7DBA8A-A2A1-487C-BB99-D3DF8169F6A7}"/>
    <cellStyle name="Izlaz 2 2 2 14 3" xfId="2370" xr:uid="{3652D493-0BCA-4257-B174-1185E8EBC0F9}"/>
    <cellStyle name="Izlaz 2 2 2 14 3 2" xfId="6923" xr:uid="{1F27219E-8737-48AD-97A8-5DBB5EF14087}"/>
    <cellStyle name="Izlaz 2 2 2 14 3 2 2" xfId="16672" xr:uid="{D8810F35-B3BD-4E44-8BCC-E5A4C7652459}"/>
    <cellStyle name="Izlaz 2 2 2 14 3 2 2 2" xfId="16673" xr:uid="{9E53FC57-26A8-4EE2-A7FD-3185DA1185F1}"/>
    <cellStyle name="Izlaz 2 2 2 14 3 2 3" xfId="16674" xr:uid="{31676892-5E7A-462F-B46D-33BD83CF9894}"/>
    <cellStyle name="Izlaz 2 2 2 14 3 2 3 2" xfId="16675" xr:uid="{79D496DD-8945-4B0D-B3A7-D0FC5741C058}"/>
    <cellStyle name="Izlaz 2 2 2 14 3 2 4" xfId="16676" xr:uid="{30C4C18B-874B-4CD1-87A7-41E134497473}"/>
    <cellStyle name="Izlaz 2 2 2 14 3 2 4 2" xfId="16677" xr:uid="{735830B1-D5D3-4D37-98C6-5E8ACD861226}"/>
    <cellStyle name="Izlaz 2 2 2 14 3 2 5" xfId="16678" xr:uid="{DCA94DA5-CAC5-4F1E-8FE8-75E946DA56D0}"/>
    <cellStyle name="Izlaz 2 2 2 14 3 3" xfId="16679" xr:uid="{93B7AAA8-A96E-46B3-B1B5-3A1D2916B135}"/>
    <cellStyle name="Izlaz 2 2 2 14 3 3 2" xfId="16680" xr:uid="{34979B57-09AF-427E-8643-CFBC731DEEB6}"/>
    <cellStyle name="Izlaz 2 2 2 14 3 3 2 2" xfId="16681" xr:uid="{9BE7AD54-44CD-471E-A937-331A88ECD325}"/>
    <cellStyle name="Izlaz 2 2 2 14 3 3 3" xfId="16682" xr:uid="{BA577707-2855-445B-A935-76326680491B}"/>
    <cellStyle name="Izlaz 2 2 2 14 3 3 3 2" xfId="16683" xr:uid="{37FB7D33-CD9C-4487-9320-A73D37C7B741}"/>
    <cellStyle name="Izlaz 2 2 2 14 3 3 4" xfId="16684" xr:uid="{2BA49105-6395-478A-90EE-CCFFEFBC911A}"/>
    <cellStyle name="Izlaz 2 2 2 14 4" xfId="2771" xr:uid="{5FB652E9-82F6-4F1A-8A5C-A97AB9465EF1}"/>
    <cellStyle name="Izlaz 2 2 2 14 4 2" xfId="7322" xr:uid="{F887419D-80F7-4BF9-8EBE-FD4F839E6783}"/>
    <cellStyle name="Izlaz 2 2 2 14 4 2 2" xfId="16685" xr:uid="{C03616F8-F6A4-47C3-9CD3-B7AAE65E885F}"/>
    <cellStyle name="Izlaz 2 2 2 14 4 2 2 2" xfId="16686" xr:uid="{FAAB0108-48C6-427D-9FA5-1D4ED63CA9ED}"/>
    <cellStyle name="Izlaz 2 2 2 14 4 2 3" xfId="16687" xr:uid="{F8352B10-6D89-48F8-A099-1B52242D7BFC}"/>
    <cellStyle name="Izlaz 2 2 2 14 4 2 3 2" xfId="16688" xr:uid="{17162046-2588-4D0E-8C95-E2B9A9628BE8}"/>
    <cellStyle name="Izlaz 2 2 2 14 4 2 4" xfId="16689" xr:uid="{BE30845B-B7C1-4E4F-A892-FCE9609DE635}"/>
    <cellStyle name="Izlaz 2 2 2 14 4 2 4 2" xfId="16690" xr:uid="{B83B56C4-2773-4592-BDDC-1A27EE3135D6}"/>
    <cellStyle name="Izlaz 2 2 2 14 4 2 5" xfId="16691" xr:uid="{21286D08-B5C1-4AFF-B9D6-091FDD77D067}"/>
    <cellStyle name="Izlaz 2 2 2 14 4 3" xfId="16692" xr:uid="{21FD6087-EC96-4972-A888-63D54D7B0F2F}"/>
    <cellStyle name="Izlaz 2 2 2 14 4 3 2" xfId="16693" xr:uid="{2662E3C5-8048-4937-B46F-47E152A5EDEE}"/>
    <cellStyle name="Izlaz 2 2 2 14 4 3 2 2" xfId="16694" xr:uid="{7B4DD5FD-59C8-4D20-A0D5-D01D4D125F81}"/>
    <cellStyle name="Izlaz 2 2 2 14 4 3 3" xfId="16695" xr:uid="{D93B670A-46A9-4CF2-BD4C-5197B663D50A}"/>
    <cellStyle name="Izlaz 2 2 2 14 4 3 3 2" xfId="16696" xr:uid="{79A0E767-DD32-48A9-B5AB-133A4D447CF2}"/>
    <cellStyle name="Izlaz 2 2 2 14 4 3 4" xfId="16697" xr:uid="{8DDE14A7-CA22-40D4-9469-B3BFFBD91D68}"/>
    <cellStyle name="Izlaz 2 2 2 14 5" xfId="3050" xr:uid="{32C4A43C-718C-40AE-9031-2BAED58BECB3}"/>
    <cellStyle name="Izlaz 2 2 2 14 5 2" xfId="7600" xr:uid="{AF134556-027A-439D-85F1-9041082D77D1}"/>
    <cellStyle name="Izlaz 2 2 2 14 5 2 2" xfId="16698" xr:uid="{57E138EA-5592-4179-BF2C-960B3BA63B37}"/>
    <cellStyle name="Izlaz 2 2 2 14 5 2 2 2" xfId="16699" xr:uid="{B2852A46-BC57-4CFB-ACF1-B2CB0F4F9A01}"/>
    <cellStyle name="Izlaz 2 2 2 14 5 2 3" xfId="16700" xr:uid="{72E33609-AA17-49CE-A7CC-32F567111F99}"/>
    <cellStyle name="Izlaz 2 2 2 14 5 2 3 2" xfId="16701" xr:uid="{4CE7645C-CF2B-4E65-A579-E6728B2476FF}"/>
    <cellStyle name="Izlaz 2 2 2 14 5 2 4" xfId="16702" xr:uid="{CC76C30D-EF17-41B4-BD11-402DC80923B2}"/>
    <cellStyle name="Izlaz 2 2 2 14 5 2 4 2" xfId="16703" xr:uid="{AB6AD523-D4C3-4283-A449-06AD6CF447D2}"/>
    <cellStyle name="Izlaz 2 2 2 14 5 2 5" xfId="16704" xr:uid="{3D979B56-0234-4ECF-A52A-BEA0ED02AF79}"/>
    <cellStyle name="Izlaz 2 2 2 14 5 3" xfId="16705" xr:uid="{E052A66A-1D66-441D-81C0-9F9E254B1B07}"/>
    <cellStyle name="Izlaz 2 2 2 14 5 3 2" xfId="16706" xr:uid="{BFD03F51-CB6C-4AB3-9014-90C35DC0D86B}"/>
    <cellStyle name="Izlaz 2 2 2 14 5 3 2 2" xfId="16707" xr:uid="{34A9A2FC-F9E3-452A-B271-77E59529B491}"/>
    <cellStyle name="Izlaz 2 2 2 14 5 3 3" xfId="16708" xr:uid="{DBA2519A-BAA4-4AE7-92E6-E9588EA22CD0}"/>
    <cellStyle name="Izlaz 2 2 2 14 5 3 3 2" xfId="16709" xr:uid="{155998CF-560C-4665-BB4D-0F61ADA09BB7}"/>
    <cellStyle name="Izlaz 2 2 2 14 5 3 4" xfId="16710" xr:uid="{1ED9732A-580E-4434-8392-30D5054225A7}"/>
    <cellStyle name="Izlaz 2 2 2 14 6" xfId="3347" xr:uid="{A253BDE9-C6D7-4059-A8F1-C45D1E569DCB}"/>
    <cellStyle name="Izlaz 2 2 2 14 6 2" xfId="7896" xr:uid="{8DE531BC-8446-4BC4-97B8-995436D936C3}"/>
    <cellStyle name="Izlaz 2 2 2 14 6 2 2" xfId="16711" xr:uid="{017366F6-6095-4CB6-8CD5-54A5A066A082}"/>
    <cellStyle name="Izlaz 2 2 2 14 6 2 2 2" xfId="16712" xr:uid="{807398A9-3B94-483B-BB0E-0F769AD7277B}"/>
    <cellStyle name="Izlaz 2 2 2 14 6 2 3" xfId="16713" xr:uid="{88895C78-0CF2-4FA5-9E9E-6FFCF0730960}"/>
    <cellStyle name="Izlaz 2 2 2 14 6 2 3 2" xfId="16714" xr:uid="{0021419D-9F95-431E-96C6-E998EDCB9586}"/>
    <cellStyle name="Izlaz 2 2 2 14 6 2 4" xfId="16715" xr:uid="{93B3344D-F428-4816-8B0F-B08CC850CE52}"/>
    <cellStyle name="Izlaz 2 2 2 14 6 2 4 2" xfId="16716" xr:uid="{31026BE3-C881-400B-98AB-B0927744424B}"/>
    <cellStyle name="Izlaz 2 2 2 14 6 2 5" xfId="16717" xr:uid="{888512BE-5FCA-45EA-BB4C-BE19652BD598}"/>
    <cellStyle name="Izlaz 2 2 2 14 6 3" xfId="16718" xr:uid="{9A79DFFB-2259-4DCE-B9B0-D83611E2FA3B}"/>
    <cellStyle name="Izlaz 2 2 2 14 6 3 2" xfId="16719" xr:uid="{2E716694-11CD-4272-BC47-62D38A0D2843}"/>
    <cellStyle name="Izlaz 2 2 2 14 6 3 2 2" xfId="16720" xr:uid="{918F4CBE-E069-4C3A-A528-37DBBD3D07F9}"/>
    <cellStyle name="Izlaz 2 2 2 14 6 3 3" xfId="16721" xr:uid="{B24DE6D1-5C17-4047-B3E6-7AF57B8E70B1}"/>
    <cellStyle name="Izlaz 2 2 2 14 6 3 3 2" xfId="16722" xr:uid="{E79A2619-6BBB-4AFE-AA7B-BC6D6AC7E2A4}"/>
    <cellStyle name="Izlaz 2 2 2 14 6 3 4" xfId="16723" xr:uid="{A4BC1394-03F1-4800-92B6-BD047D16843D}"/>
    <cellStyle name="Izlaz 2 2 2 14 7" xfId="3739" xr:uid="{6B02B74B-5B18-4568-8579-4F14311B3BCB}"/>
    <cellStyle name="Izlaz 2 2 2 14 7 2" xfId="8288" xr:uid="{5B20CE2A-A2BC-45BC-90D1-F4F06C14A731}"/>
    <cellStyle name="Izlaz 2 2 2 14 7 2 2" xfId="16724" xr:uid="{91AC3C8A-72A8-4071-A3E6-66F9702C7C56}"/>
    <cellStyle name="Izlaz 2 2 2 14 7 2 2 2" xfId="16725" xr:uid="{A92E6B4E-6C47-4623-A9C7-BB2B9F8A07A9}"/>
    <cellStyle name="Izlaz 2 2 2 14 7 2 3" xfId="16726" xr:uid="{483FEAA3-3CA7-4A32-9756-44C3FDF406B1}"/>
    <cellStyle name="Izlaz 2 2 2 14 7 2 3 2" xfId="16727" xr:uid="{EFD65B3E-BB59-4AF3-94CC-240E33041797}"/>
    <cellStyle name="Izlaz 2 2 2 14 7 2 4" xfId="16728" xr:uid="{B6043053-A249-475F-9711-8F0EFD4FE39F}"/>
    <cellStyle name="Izlaz 2 2 2 14 7 2 4 2" xfId="16729" xr:uid="{CB10F168-D57F-4FB8-AEAA-837A40F36646}"/>
    <cellStyle name="Izlaz 2 2 2 14 7 2 5" xfId="16730" xr:uid="{D0FE60D0-35ED-41EF-85E2-73E4DEB2FBAE}"/>
    <cellStyle name="Izlaz 2 2 2 14 7 3" xfId="16731" xr:uid="{34055ADF-0033-4618-9B9E-B6CB6A0F6780}"/>
    <cellStyle name="Izlaz 2 2 2 14 7 3 2" xfId="16732" xr:uid="{37B58797-5A91-4E10-AEBE-540C0917CEC3}"/>
    <cellStyle name="Izlaz 2 2 2 14 7 3 2 2" xfId="16733" xr:uid="{5A11F1EA-A086-4FD3-93BB-96F830047942}"/>
    <cellStyle name="Izlaz 2 2 2 14 7 3 3" xfId="16734" xr:uid="{79103AA7-8959-439E-A127-11CD3D734D8F}"/>
    <cellStyle name="Izlaz 2 2 2 14 7 3 3 2" xfId="16735" xr:uid="{7670397F-B741-40B9-BA58-7057F022421E}"/>
    <cellStyle name="Izlaz 2 2 2 14 7 3 4" xfId="16736" xr:uid="{EF39C6C4-4C38-4E5C-B583-2933A6A1E3EC}"/>
    <cellStyle name="Izlaz 2 2 2 14 8" xfId="4187" xr:uid="{8D07A73A-E2FF-4079-A0EF-D91BC5CED498}"/>
    <cellStyle name="Izlaz 2 2 2 14 8 2" xfId="8732" xr:uid="{2CE31362-042A-401E-B64A-8661A05E4B05}"/>
    <cellStyle name="Izlaz 2 2 2 14 8 2 2" xfId="16737" xr:uid="{837196D6-F41A-4A64-9AC1-406B58F05C15}"/>
    <cellStyle name="Izlaz 2 2 2 14 8 2 2 2" xfId="16738" xr:uid="{F89B9902-81F7-4863-BE4C-33F1ED2D53EF}"/>
    <cellStyle name="Izlaz 2 2 2 14 8 2 3" xfId="16739" xr:uid="{D406D8D9-E829-4A91-9CBC-81762AC31523}"/>
    <cellStyle name="Izlaz 2 2 2 14 8 2 3 2" xfId="16740" xr:uid="{8F28E4DA-5789-4D5C-BCCF-7A254E4C9757}"/>
    <cellStyle name="Izlaz 2 2 2 14 8 2 4" xfId="16741" xr:uid="{BBB82D07-9042-47D1-9732-C9D90ED24133}"/>
    <cellStyle name="Izlaz 2 2 2 14 8 2 4 2" xfId="16742" xr:uid="{16F39D33-8B35-4BCC-90A2-9C5AEEAC2B75}"/>
    <cellStyle name="Izlaz 2 2 2 14 8 2 5" xfId="16743" xr:uid="{A71B46D8-AC0F-488E-BCA4-92606E5AC13A}"/>
    <cellStyle name="Izlaz 2 2 2 14 8 3" xfId="16744" xr:uid="{5284B28C-0089-434B-B906-2BD980783C2A}"/>
    <cellStyle name="Izlaz 2 2 2 14 8 3 2" xfId="16745" xr:uid="{8B2C6CF8-C478-4638-BA33-4D004043AD2E}"/>
    <cellStyle name="Izlaz 2 2 2 14 8 3 2 2" xfId="16746" xr:uid="{AA2DE6A3-92B3-4165-BF2B-37C5CA248440}"/>
    <cellStyle name="Izlaz 2 2 2 14 8 3 3" xfId="16747" xr:uid="{07EDC05D-778B-413F-AD4D-4A055AE48DCF}"/>
    <cellStyle name="Izlaz 2 2 2 14 8 3 3 2" xfId="16748" xr:uid="{7AC2B435-9E74-49E5-B87B-918B5054EA68}"/>
    <cellStyle name="Izlaz 2 2 2 14 8 3 4" xfId="16749" xr:uid="{B6A653EC-652C-48F1-B824-C8D2622CFFDF}"/>
    <cellStyle name="Izlaz 2 2 2 14 9" xfId="4595" xr:uid="{0CE5624E-5A3B-46F3-97EC-41B9CD87F849}"/>
    <cellStyle name="Izlaz 2 2 2 14 9 2" xfId="9140" xr:uid="{22BCF5FA-F6CF-4A4A-9943-BD6BE7AA5944}"/>
    <cellStyle name="Izlaz 2 2 2 14 9 2 2" xfId="16750" xr:uid="{D4F3F6CC-2168-49C7-91B6-CBBB07A1C2DC}"/>
    <cellStyle name="Izlaz 2 2 2 14 9 2 2 2" xfId="16751" xr:uid="{C5A901C7-1A97-4D52-92BC-F7962CE0871D}"/>
    <cellStyle name="Izlaz 2 2 2 14 9 2 3" xfId="16752" xr:uid="{58643A2E-A356-48F3-B629-EDAE69BB184F}"/>
    <cellStyle name="Izlaz 2 2 2 14 9 2 3 2" xfId="16753" xr:uid="{AAB7DBAF-1BA5-4165-80A3-EFE3BB7E8F78}"/>
    <cellStyle name="Izlaz 2 2 2 14 9 2 4" xfId="16754" xr:uid="{026C21B6-AA6D-4C1B-A3DD-2E7AB353228A}"/>
    <cellStyle name="Izlaz 2 2 2 14 9 2 4 2" xfId="16755" xr:uid="{AB32C3D0-E8C7-4716-874B-5210F6AE883E}"/>
    <cellStyle name="Izlaz 2 2 2 14 9 2 5" xfId="16756" xr:uid="{7410A60D-E6C7-47BA-A197-7E0658D9F1C2}"/>
    <cellStyle name="Izlaz 2 2 2 14 9 3" xfId="16757" xr:uid="{F821BBA7-B17C-47E4-95DE-389F15D8C37F}"/>
    <cellStyle name="Izlaz 2 2 2 14 9 3 2" xfId="16758" xr:uid="{4EA6E27D-8BE5-4F16-8782-C9D538E955CD}"/>
    <cellStyle name="Izlaz 2 2 2 14 9 3 2 2" xfId="16759" xr:uid="{0A575D09-2BE7-4D8E-A88E-FD320D056ACB}"/>
    <cellStyle name="Izlaz 2 2 2 14 9 3 3" xfId="16760" xr:uid="{813E7AC6-AC9B-49F9-92D1-1636FDA1595A}"/>
    <cellStyle name="Izlaz 2 2 2 14 9 3 3 2" xfId="16761" xr:uid="{30F8D726-8DC7-4843-BE25-8C2D4615E096}"/>
    <cellStyle name="Izlaz 2 2 2 14 9 3 4" xfId="16762" xr:uid="{E214D1A9-C6FC-4973-B5B6-7B3E50C94309}"/>
    <cellStyle name="Izlaz 2 2 2 15" xfId="935" xr:uid="{DB65B1D6-1BAF-4AFC-BE88-DB981A5AB56A}"/>
    <cellStyle name="Izlaz 2 2 2 15 2" xfId="5501" xr:uid="{21087802-3324-482F-A453-9DFD888448FD}"/>
    <cellStyle name="Izlaz 2 2 2 15 2 2" xfId="16763" xr:uid="{281A1297-52C6-4797-A6FB-A9A027CEC90E}"/>
    <cellStyle name="Izlaz 2 2 2 15 2 2 2" xfId="16764" xr:uid="{A63ADC1F-D4EC-4C7C-913B-DCBDDA109B78}"/>
    <cellStyle name="Izlaz 2 2 2 15 2 3" xfId="16765" xr:uid="{97392AC0-19BF-40F4-A913-53F42D85E55C}"/>
    <cellStyle name="Izlaz 2 2 2 15 2 3 2" xfId="16766" xr:uid="{84C177B3-945F-473E-BAD3-1EF919A5E347}"/>
    <cellStyle name="Izlaz 2 2 2 15 2 4" xfId="16767" xr:uid="{921D509F-B7E2-431E-9698-08BD9DA720AD}"/>
    <cellStyle name="Izlaz 2 2 2 15 2 4 2" xfId="16768" xr:uid="{8CC1BF35-2708-4B89-BA2F-5063BB19B444}"/>
    <cellStyle name="Izlaz 2 2 2 15 2 5" xfId="16769" xr:uid="{67BF234B-E44D-413F-82D4-49449930BB56}"/>
    <cellStyle name="Izlaz 2 2 2 15 3" xfId="16770" xr:uid="{EC18F795-58A4-4D24-AB69-97BF1F78BB84}"/>
    <cellStyle name="Izlaz 2 2 2 15 3 2" xfId="16771" xr:uid="{82D9B675-8B30-46AA-8EA8-FBF99EB05C73}"/>
    <cellStyle name="Izlaz 2 2 2 15 3 2 2" xfId="16772" xr:uid="{A0D12803-7FA2-4F5C-BF11-317437C7156F}"/>
    <cellStyle name="Izlaz 2 2 2 15 3 3" xfId="16773" xr:uid="{5AFE4428-582D-41F5-A522-012B4ED52921}"/>
    <cellStyle name="Izlaz 2 2 2 15 3 3 2" xfId="16774" xr:uid="{10F4DD6C-5E63-43D9-8655-7EEBB28194D0}"/>
    <cellStyle name="Izlaz 2 2 2 15 3 4" xfId="16775" xr:uid="{AA95EBD5-25B9-45E7-807A-4CBCC092BA30}"/>
    <cellStyle name="Izlaz 2 2 2 16" xfId="1523" xr:uid="{E5EF07A9-3237-40A4-9D5A-9E5BF822BF31}"/>
    <cellStyle name="Izlaz 2 2 2 16 2" xfId="6079" xr:uid="{E32E4642-5428-4F83-9E7C-7ED3244E30EF}"/>
    <cellStyle name="Izlaz 2 2 2 16 2 2" xfId="16776" xr:uid="{9EE2E6BE-2ADC-46DA-806E-C32CB98180D2}"/>
    <cellStyle name="Izlaz 2 2 2 16 2 2 2" xfId="16777" xr:uid="{25CC171C-CD97-4EFC-AE76-AFADA3DEC745}"/>
    <cellStyle name="Izlaz 2 2 2 16 2 3" xfId="16778" xr:uid="{DC0C80D5-6248-4546-9045-1440CB342958}"/>
    <cellStyle name="Izlaz 2 2 2 16 2 3 2" xfId="16779" xr:uid="{E0C0E556-88AF-4931-990D-F9AF95673781}"/>
    <cellStyle name="Izlaz 2 2 2 16 2 4" xfId="16780" xr:uid="{1E036D19-A6C4-4807-9E5B-4616D250B032}"/>
    <cellStyle name="Izlaz 2 2 2 16 2 4 2" xfId="16781" xr:uid="{9B3F0A19-8A35-489E-BEE2-733ABA9454CB}"/>
    <cellStyle name="Izlaz 2 2 2 16 2 5" xfId="16782" xr:uid="{3E7B4BA2-3AA5-44D3-90EA-421A803D7DB9}"/>
    <cellStyle name="Izlaz 2 2 2 16 3" xfId="16783" xr:uid="{FDF4D389-DCBE-47FA-8277-3A48B0D9B41C}"/>
    <cellStyle name="Izlaz 2 2 2 16 3 2" xfId="16784" xr:uid="{DF7A7FDB-145A-4A48-B324-C6B55614A2E0}"/>
    <cellStyle name="Izlaz 2 2 2 16 3 2 2" xfId="16785" xr:uid="{1D5A8E09-6E9E-41FB-BB5C-2500976877A3}"/>
    <cellStyle name="Izlaz 2 2 2 16 3 3" xfId="16786" xr:uid="{71C4E726-F2D0-4145-B067-8F9E21CB717A}"/>
    <cellStyle name="Izlaz 2 2 2 16 3 3 2" xfId="16787" xr:uid="{72089C85-52FB-4290-804F-09B433279F61}"/>
    <cellStyle name="Izlaz 2 2 2 16 3 4" xfId="16788" xr:uid="{2728B4B8-CF0B-4ADE-A873-714DDA509EB1}"/>
    <cellStyle name="Izlaz 2 2 2 17" xfId="1438" xr:uid="{0E8C46BD-B201-4C23-9E29-02038766FA23}"/>
    <cellStyle name="Izlaz 2 2 2 17 2" xfId="5994" xr:uid="{293F695C-EA43-4016-BF66-10EDD7578BE1}"/>
    <cellStyle name="Izlaz 2 2 2 17 2 2" xfId="16789" xr:uid="{83FA94D7-5EC4-4538-8FF3-F5D498E36686}"/>
    <cellStyle name="Izlaz 2 2 2 17 2 2 2" xfId="16790" xr:uid="{9554A206-750F-4A43-829C-F558C63690D7}"/>
    <cellStyle name="Izlaz 2 2 2 17 2 3" xfId="16791" xr:uid="{D653960A-9FBE-4591-B8DD-83B1ACB2C1A0}"/>
    <cellStyle name="Izlaz 2 2 2 17 2 3 2" xfId="16792" xr:uid="{1AA20E1B-9BE8-470E-A695-7302A01B7BCD}"/>
    <cellStyle name="Izlaz 2 2 2 17 2 4" xfId="16793" xr:uid="{0BF09B81-4890-48F2-A309-CB0CAA3DC1EA}"/>
    <cellStyle name="Izlaz 2 2 2 17 2 4 2" xfId="16794" xr:uid="{8DB2AA5B-54A0-48CC-96D6-D30F71A7CA08}"/>
    <cellStyle name="Izlaz 2 2 2 17 2 5" xfId="16795" xr:uid="{8CADABBB-4C1E-4BFA-8BCA-CCAFE51775EF}"/>
    <cellStyle name="Izlaz 2 2 2 17 3" xfId="16796" xr:uid="{FFA43014-D5B6-4B6E-B7D5-691CA3F9FBCB}"/>
    <cellStyle name="Izlaz 2 2 2 17 3 2" xfId="16797" xr:uid="{8D756A97-B0B3-4D22-82F8-C15ECE765A08}"/>
    <cellStyle name="Izlaz 2 2 2 17 3 2 2" xfId="16798" xr:uid="{A3EB1207-5BB7-4CFE-BC83-B5DCF5511A8F}"/>
    <cellStyle name="Izlaz 2 2 2 17 3 3" xfId="16799" xr:uid="{1EBF8F5D-6C1D-4107-9F83-D2A27EDD80E9}"/>
    <cellStyle name="Izlaz 2 2 2 17 3 3 2" xfId="16800" xr:uid="{EE4618BC-FA71-48E6-8249-EE6AC9CA4012}"/>
    <cellStyle name="Izlaz 2 2 2 17 3 4" xfId="16801" xr:uid="{1A3AB0D6-74FD-418D-8D09-562FE111E903}"/>
    <cellStyle name="Izlaz 2 2 2 18" xfId="1409" xr:uid="{83C4E65B-F339-4E2E-845E-73C2AAB4A0D4}"/>
    <cellStyle name="Izlaz 2 2 2 18 2" xfId="5966" xr:uid="{B0875EB1-F2A1-4563-938A-CAC3A2BAB5ED}"/>
    <cellStyle name="Izlaz 2 2 2 18 2 2" xfId="16802" xr:uid="{8CF4F054-5575-4F6D-84C9-B027AE613C91}"/>
    <cellStyle name="Izlaz 2 2 2 18 2 2 2" xfId="16803" xr:uid="{CD2C425E-9457-4D8D-9084-6FC6EC88E368}"/>
    <cellStyle name="Izlaz 2 2 2 18 2 3" xfId="16804" xr:uid="{C55922FD-EF28-4250-BFD4-25ADE1D07FED}"/>
    <cellStyle name="Izlaz 2 2 2 18 2 3 2" xfId="16805" xr:uid="{791AEA09-E378-44AC-A92B-39DA937037BD}"/>
    <cellStyle name="Izlaz 2 2 2 18 2 4" xfId="16806" xr:uid="{6B73E2B0-FE04-47F9-AD5F-2D40ED381C4C}"/>
    <cellStyle name="Izlaz 2 2 2 18 2 4 2" xfId="16807" xr:uid="{88783051-E863-4967-A24D-87874160710F}"/>
    <cellStyle name="Izlaz 2 2 2 18 2 5" xfId="16808" xr:uid="{E2C3D5C0-82F8-4DDA-8380-332A6AD2C0EA}"/>
    <cellStyle name="Izlaz 2 2 2 18 3" xfId="16809" xr:uid="{0F02E4BF-2EDA-4B02-9027-7E43CADA194E}"/>
    <cellStyle name="Izlaz 2 2 2 18 3 2" xfId="16810" xr:uid="{94B550C9-792A-4D1F-B458-9C188F9FA8EF}"/>
    <cellStyle name="Izlaz 2 2 2 18 3 2 2" xfId="16811" xr:uid="{BBE6F270-F45D-4BE6-996A-5C6457F24954}"/>
    <cellStyle name="Izlaz 2 2 2 18 3 3" xfId="16812" xr:uid="{1C2801AB-67C0-41DB-AFFD-EA038F8844E8}"/>
    <cellStyle name="Izlaz 2 2 2 18 3 3 2" xfId="16813" xr:uid="{ACA558BE-3AC4-4CF0-B710-3CA21CA952B2}"/>
    <cellStyle name="Izlaz 2 2 2 18 3 4" xfId="16814" xr:uid="{CBE7C935-954A-43D8-ACAF-3FA326FA0D08}"/>
    <cellStyle name="Izlaz 2 2 2 19" xfId="2028" xr:uid="{3CB39730-33FC-4523-845A-CD2B2A641971}"/>
    <cellStyle name="Izlaz 2 2 2 19 2" xfId="6583" xr:uid="{AEC5457D-C5C3-4782-A62B-8F8C13D0207F}"/>
    <cellStyle name="Izlaz 2 2 2 19 2 2" xfId="16815" xr:uid="{6200DF0C-F700-4381-A687-0829F476FEEA}"/>
    <cellStyle name="Izlaz 2 2 2 19 2 2 2" xfId="16816" xr:uid="{0645882D-AADB-43AA-86F6-B9C522F2D089}"/>
    <cellStyle name="Izlaz 2 2 2 19 2 3" xfId="16817" xr:uid="{06A79F0C-1A85-4F42-AB97-4B29857262BA}"/>
    <cellStyle name="Izlaz 2 2 2 19 2 3 2" xfId="16818" xr:uid="{37E6BEB2-C30B-4BD2-8823-7D3885A61F7D}"/>
    <cellStyle name="Izlaz 2 2 2 19 2 4" xfId="16819" xr:uid="{EB0B4A5C-EF9D-42A8-80B2-76B7DBA7BBEF}"/>
    <cellStyle name="Izlaz 2 2 2 19 2 4 2" xfId="16820" xr:uid="{3D902063-9EA6-40DD-A209-2BD8358358BF}"/>
    <cellStyle name="Izlaz 2 2 2 19 2 5" xfId="16821" xr:uid="{A73E928C-44CB-4F5A-909C-AE397138D2F4}"/>
    <cellStyle name="Izlaz 2 2 2 19 3" xfId="16822" xr:uid="{DFC130FC-413A-4B62-97E9-EE6FAB9357DE}"/>
    <cellStyle name="Izlaz 2 2 2 19 3 2" xfId="16823" xr:uid="{358C6A06-6A29-46BD-8301-A9451DD730A7}"/>
    <cellStyle name="Izlaz 2 2 2 19 3 2 2" xfId="16824" xr:uid="{E34D5853-5E79-4851-BC61-3BCC5D8CBE57}"/>
    <cellStyle name="Izlaz 2 2 2 19 3 3" xfId="16825" xr:uid="{9ABC3526-BBEA-45CE-AD91-EDB7166D4B2F}"/>
    <cellStyle name="Izlaz 2 2 2 19 3 3 2" xfId="16826" xr:uid="{52F43A9A-D7ED-4E54-A8AF-C59950A56BBE}"/>
    <cellStyle name="Izlaz 2 2 2 19 3 4" xfId="16827" xr:uid="{49977C28-5E55-4032-BA56-C8765E66750D}"/>
    <cellStyle name="Izlaz 2 2 2 2" xfId="686" xr:uid="{57730670-2C63-4F50-BD2E-AD2CCC6B5129}"/>
    <cellStyle name="Izlaz 2 2 2 2 10" xfId="4287" xr:uid="{148D5A7D-58BD-4DB2-9105-B3A4C85FC3A4}"/>
    <cellStyle name="Izlaz 2 2 2 2 10 2" xfId="8832" xr:uid="{E5704DF5-F19D-4F91-94E6-72B4DD6FE5AE}"/>
    <cellStyle name="Izlaz 2 2 2 2 10 2 2" xfId="16828" xr:uid="{03F7B9D5-E543-45A9-BBE4-DB218F8A6430}"/>
    <cellStyle name="Izlaz 2 2 2 2 10 2 2 2" xfId="16829" xr:uid="{1D348550-7DF3-4995-B6C7-1968A6FDCB7A}"/>
    <cellStyle name="Izlaz 2 2 2 2 10 2 3" xfId="16830" xr:uid="{30DC8519-9CD5-45B5-8BBF-5F640D6A429D}"/>
    <cellStyle name="Izlaz 2 2 2 2 10 2 3 2" xfId="16831" xr:uid="{BDC50B61-7450-47DA-9D9B-DD2D398CCC39}"/>
    <cellStyle name="Izlaz 2 2 2 2 10 2 4" xfId="16832" xr:uid="{B3DE7D09-1B81-4056-BE0C-09AAC08B4E11}"/>
    <cellStyle name="Izlaz 2 2 2 2 10 2 4 2" xfId="16833" xr:uid="{F0454428-FD5C-4CA6-923E-1C764FA40E88}"/>
    <cellStyle name="Izlaz 2 2 2 2 10 2 5" xfId="16834" xr:uid="{29578DA0-A6AC-4F5D-AA6A-975F57C1E319}"/>
    <cellStyle name="Izlaz 2 2 2 2 10 3" xfId="16835" xr:uid="{9F539A58-D776-459F-9541-D3129D07408C}"/>
    <cellStyle name="Izlaz 2 2 2 2 10 3 2" xfId="16836" xr:uid="{37EED664-01E9-4D86-B007-65F2D4981F9E}"/>
    <cellStyle name="Izlaz 2 2 2 2 10 3 2 2" xfId="16837" xr:uid="{21F81AF2-1F98-4219-A60B-F6327E6B4EDC}"/>
    <cellStyle name="Izlaz 2 2 2 2 10 3 3" xfId="16838" xr:uid="{86A6BECB-A632-4A31-B4D6-8A33332CB65D}"/>
    <cellStyle name="Izlaz 2 2 2 2 10 3 3 2" xfId="16839" xr:uid="{FD9B49E7-A0EC-495B-9B18-B7402530F59E}"/>
    <cellStyle name="Izlaz 2 2 2 2 10 3 4" xfId="16840" xr:uid="{6A736FBA-BE80-40F1-A38B-D8E7EB6CC875}"/>
    <cellStyle name="Izlaz 2 2 2 2 11" xfId="4715" xr:uid="{82CD46CE-DD62-4856-B0E1-E42D403C1E4A}"/>
    <cellStyle name="Izlaz 2 2 2 2 11 2" xfId="9186" xr:uid="{1527B2D1-8199-4F14-B580-B9C38CEF3E1C}"/>
    <cellStyle name="Izlaz 2 2 2 2 11 2 2" xfId="16841" xr:uid="{5EA2CA91-E33A-458A-BC4C-4D1BFDE3EA47}"/>
    <cellStyle name="Izlaz 2 2 2 2 11 2 2 2" xfId="16842" xr:uid="{3F7FBB75-7D5B-48B0-BD56-7451AFCD1835}"/>
    <cellStyle name="Izlaz 2 2 2 2 11 2 3" xfId="16843" xr:uid="{01C9850D-A3E2-4031-B13E-95CDB4CA740E}"/>
    <cellStyle name="Izlaz 2 2 2 2 11 2 3 2" xfId="16844" xr:uid="{443DC493-9E0E-4B24-9C9F-8587CBF9A163}"/>
    <cellStyle name="Izlaz 2 2 2 2 11 2 4" xfId="16845" xr:uid="{CA4C5F2E-DC6C-4204-90A6-CF6C49060B3A}"/>
    <cellStyle name="Izlaz 2 2 2 2 11 2 4 2" xfId="16846" xr:uid="{3B24840B-929A-4F6E-9360-4D2A95FDED2A}"/>
    <cellStyle name="Izlaz 2 2 2 2 11 2 5" xfId="16847" xr:uid="{BC8F7101-527C-4AD9-938B-24827C78B5C4}"/>
    <cellStyle name="Izlaz 2 2 2 2 11 3" xfId="16848" xr:uid="{97A59FBC-CE59-47A8-A564-C5426B2B63BD}"/>
    <cellStyle name="Izlaz 2 2 2 2 11 3 2" xfId="16849" xr:uid="{5A541E52-185F-4A47-B418-0034C5894D7A}"/>
    <cellStyle name="Izlaz 2 2 2 2 11 3 2 2" xfId="16850" xr:uid="{27F8CE7C-5ED7-4A19-94D3-BFA7EA9E0CD7}"/>
    <cellStyle name="Izlaz 2 2 2 2 11 3 3" xfId="16851" xr:uid="{EACF561B-E0E8-4EBE-9BC8-C483573CBD3A}"/>
    <cellStyle name="Izlaz 2 2 2 2 11 3 3 2" xfId="16852" xr:uid="{EEA0C6DC-D443-4957-B162-EF5A6EF84D78}"/>
    <cellStyle name="Izlaz 2 2 2 2 11 3 4" xfId="16853" xr:uid="{2EC0EF6C-AE52-431E-A5B5-E39EF148CA69}"/>
    <cellStyle name="Izlaz 2 2 2 2 12" xfId="5307" xr:uid="{9ED2F217-C7BE-4899-8B35-665D0CCF0E2E}"/>
    <cellStyle name="Izlaz 2 2 2 2 12 2" xfId="16854" xr:uid="{63A0CDCE-0146-4643-B8AB-591068A3D7CB}"/>
    <cellStyle name="Izlaz 2 2 2 2 12 2 2" xfId="16855" xr:uid="{BFF6CD4C-A5AA-41F0-85A6-579C6EAF8C2B}"/>
    <cellStyle name="Izlaz 2 2 2 2 12 3" xfId="16856" xr:uid="{C4EF2D3C-E4DF-4206-B2AD-4CF5F9F2702D}"/>
    <cellStyle name="Izlaz 2 2 2 2 12 3 2" xfId="16857" xr:uid="{E374C8DA-98E1-44D2-B44A-8417DF621981}"/>
    <cellStyle name="Izlaz 2 2 2 2 12 4" xfId="16858" xr:uid="{E9D374B9-8135-499D-896A-D7C61BA0DB3D}"/>
    <cellStyle name="Izlaz 2 2 2 2 12 4 2" xfId="16859" xr:uid="{B0E6EC56-9361-49A5-8622-DA8C2FD64240}"/>
    <cellStyle name="Izlaz 2 2 2 2 12 5" xfId="16860" xr:uid="{3EB560A4-3D8E-4319-9502-A5B99AB9B9FB}"/>
    <cellStyle name="Izlaz 2 2 2 2 13" xfId="16861" xr:uid="{EDB09809-0AB2-4FA5-B2F1-E7F88E67027E}"/>
    <cellStyle name="Izlaz 2 2 2 2 13 2" xfId="16862" xr:uid="{84775352-BC6B-4EBA-B992-0076E0352FEB}"/>
    <cellStyle name="Izlaz 2 2 2 2 13 2 2" xfId="16863" xr:uid="{823E7F6D-ED46-4BFD-80D5-956C57D35501}"/>
    <cellStyle name="Izlaz 2 2 2 2 13 3" xfId="16864" xr:uid="{BFEEAEA6-E82F-4854-A344-54D8633C3F38}"/>
    <cellStyle name="Izlaz 2 2 2 2 13 3 2" xfId="16865" xr:uid="{D2633293-601C-4B2F-B474-9762FDB6B79D}"/>
    <cellStyle name="Izlaz 2 2 2 2 13 4" xfId="16866" xr:uid="{EB6B90DA-6455-4A99-AA66-1C1008A0A3B9}"/>
    <cellStyle name="Izlaz 2 2 2 2 2" xfId="1038" xr:uid="{6CC1910F-A6D0-437A-857C-E7B21211A956}"/>
    <cellStyle name="Izlaz 2 2 2 2 2 2" xfId="5604" xr:uid="{D95278B9-0663-47BC-A612-6539B044EAE2}"/>
    <cellStyle name="Izlaz 2 2 2 2 2 2 2" xfId="16867" xr:uid="{E5DCE938-B045-4324-B012-1F6EC7E3499D}"/>
    <cellStyle name="Izlaz 2 2 2 2 2 2 2 2" xfId="16868" xr:uid="{C497EB10-30C5-42CA-B24D-DD192B4F5CAC}"/>
    <cellStyle name="Izlaz 2 2 2 2 2 2 3" xfId="16869" xr:uid="{7C5C3395-6310-47FB-8A35-C00BAE2D6F98}"/>
    <cellStyle name="Izlaz 2 2 2 2 2 2 3 2" xfId="16870" xr:uid="{ED6ED760-9466-400F-BC52-D7D4C222C533}"/>
    <cellStyle name="Izlaz 2 2 2 2 2 2 4" xfId="16871" xr:uid="{4C1E1CB8-1278-4EDE-8E19-C06A2F20F823}"/>
    <cellStyle name="Izlaz 2 2 2 2 2 2 4 2" xfId="16872" xr:uid="{F4E6C353-730E-4EF1-808D-1D72544D9E89}"/>
    <cellStyle name="Izlaz 2 2 2 2 2 2 5" xfId="16873" xr:uid="{2730AC6A-6634-4B3E-9373-990DEF28D9FC}"/>
    <cellStyle name="Izlaz 2 2 2 2 2 3" xfId="16874" xr:uid="{3157DD69-E94F-48F4-BA4E-5D806A6B76B0}"/>
    <cellStyle name="Izlaz 2 2 2 2 2 3 2" xfId="16875" xr:uid="{91CA4E70-9C1C-4472-B836-7B5DE70E81A7}"/>
    <cellStyle name="Izlaz 2 2 2 2 2 3 2 2" xfId="16876" xr:uid="{99C057CF-D7BB-45AB-83A9-E6E8C5958E36}"/>
    <cellStyle name="Izlaz 2 2 2 2 2 3 3" xfId="16877" xr:uid="{78CEF581-4171-41A9-952B-40BFAF9C00F1}"/>
    <cellStyle name="Izlaz 2 2 2 2 2 3 3 2" xfId="16878" xr:uid="{5707B1D1-D2EE-4D31-8653-487E3F1B1C18}"/>
    <cellStyle name="Izlaz 2 2 2 2 2 3 4" xfId="16879" xr:uid="{C83B88D3-CA17-4BC4-B37D-3CEA5DBEDA7D}"/>
    <cellStyle name="Izlaz 2 2 2 2 3" xfId="1639" xr:uid="{FA5329DB-B724-4876-8F29-CF07FE7FFCE8}"/>
    <cellStyle name="Izlaz 2 2 2 2 3 2" xfId="6195" xr:uid="{DE5C9BCC-CC8B-4DDD-8135-36906B0046B1}"/>
    <cellStyle name="Izlaz 2 2 2 2 3 2 2" xfId="16880" xr:uid="{5A31AE13-3B2F-43BB-86E6-902434C1E1F7}"/>
    <cellStyle name="Izlaz 2 2 2 2 3 2 2 2" xfId="16881" xr:uid="{39C09748-9F44-4B61-9BC6-B99E9B113D26}"/>
    <cellStyle name="Izlaz 2 2 2 2 3 2 3" xfId="16882" xr:uid="{AEDEE3F5-273A-4A5E-932D-44E13EB34E02}"/>
    <cellStyle name="Izlaz 2 2 2 2 3 2 3 2" xfId="16883" xr:uid="{571B4068-50B2-4673-A8FF-57C7FFB0F176}"/>
    <cellStyle name="Izlaz 2 2 2 2 3 2 4" xfId="16884" xr:uid="{FE64042D-03CA-4F00-9437-87FB43B887E1}"/>
    <cellStyle name="Izlaz 2 2 2 2 3 2 4 2" xfId="16885" xr:uid="{4ACAD074-0529-4A6F-B660-8B4FDA917C17}"/>
    <cellStyle name="Izlaz 2 2 2 2 3 2 5" xfId="16886" xr:uid="{97D2ECFB-03B9-4B2E-810C-0DE401076FE9}"/>
    <cellStyle name="Izlaz 2 2 2 2 3 3" xfId="16887" xr:uid="{17D87745-9BF5-45E2-B4FF-522324B5F979}"/>
    <cellStyle name="Izlaz 2 2 2 2 3 3 2" xfId="16888" xr:uid="{7F8A40AD-F6ED-4B73-9BC0-F2C57AF82954}"/>
    <cellStyle name="Izlaz 2 2 2 2 3 3 2 2" xfId="16889" xr:uid="{0ECF900C-1EBE-4221-AD8A-7DAB290E0BA1}"/>
    <cellStyle name="Izlaz 2 2 2 2 3 3 3" xfId="16890" xr:uid="{B7FA6827-179B-452A-9E67-E00AB42FE5C6}"/>
    <cellStyle name="Izlaz 2 2 2 2 3 3 3 2" xfId="16891" xr:uid="{5FE8C48F-B2A8-42D5-A406-5B9242D8F9BC}"/>
    <cellStyle name="Izlaz 2 2 2 2 3 3 4" xfId="16892" xr:uid="{4EF004F4-D604-460E-858B-8245471C27F0}"/>
    <cellStyle name="Izlaz 2 2 2 2 4" xfId="2055" xr:uid="{D55A8D4C-3840-4ED7-96DD-C9F20013E5BB}"/>
    <cellStyle name="Izlaz 2 2 2 2 4 2" xfId="6610" xr:uid="{A42F8DDD-0856-43EA-B835-B6CA52BEAA3F}"/>
    <cellStyle name="Izlaz 2 2 2 2 4 2 2" xfId="16893" xr:uid="{6F28C52F-B0BD-4F49-A094-6BA4FDCB6ADB}"/>
    <cellStyle name="Izlaz 2 2 2 2 4 2 2 2" xfId="16894" xr:uid="{AFC7787A-4773-4C69-B248-363E89F548C3}"/>
    <cellStyle name="Izlaz 2 2 2 2 4 2 3" xfId="16895" xr:uid="{CDCEAF1C-90DD-4A91-9977-8B724181B6FA}"/>
    <cellStyle name="Izlaz 2 2 2 2 4 2 3 2" xfId="16896" xr:uid="{2DA919EF-8071-4EB7-BCFF-4C6D9BAAA3BA}"/>
    <cellStyle name="Izlaz 2 2 2 2 4 2 4" xfId="16897" xr:uid="{AAC755AC-CE34-4317-801F-3D9C3FD05AC3}"/>
    <cellStyle name="Izlaz 2 2 2 2 4 2 4 2" xfId="16898" xr:uid="{0A247A76-18AF-4CAB-A3D3-1E73F7AE1B33}"/>
    <cellStyle name="Izlaz 2 2 2 2 4 2 5" xfId="16899" xr:uid="{04D42235-15C3-43E3-A955-CB3FFC562760}"/>
    <cellStyle name="Izlaz 2 2 2 2 4 3" xfId="16900" xr:uid="{1741725F-E5C4-4B77-80DC-232D2AD6F252}"/>
    <cellStyle name="Izlaz 2 2 2 2 4 3 2" xfId="16901" xr:uid="{0F43802F-F002-4D59-A853-38B352BAFA1D}"/>
    <cellStyle name="Izlaz 2 2 2 2 4 3 2 2" xfId="16902" xr:uid="{B2083F0B-39DB-450E-B8DF-C60AAD21D143}"/>
    <cellStyle name="Izlaz 2 2 2 2 4 3 3" xfId="16903" xr:uid="{C1001F1D-BA4E-4149-AC2F-AA20935F7DA5}"/>
    <cellStyle name="Izlaz 2 2 2 2 4 3 3 2" xfId="16904" xr:uid="{4446DB92-1341-4831-8255-D4FD6E6544F1}"/>
    <cellStyle name="Izlaz 2 2 2 2 4 3 4" xfId="16905" xr:uid="{613F8C8B-47A7-4300-B0D0-A0D5A6CAEFB0}"/>
    <cellStyle name="Izlaz 2 2 2 2 5" xfId="2457" xr:uid="{3B9AAD40-460B-42A1-BA47-583D5829BCC7}"/>
    <cellStyle name="Izlaz 2 2 2 2 5 2" xfId="7009" xr:uid="{8DCEE46D-C256-4B5E-A0C8-96444DDB2CDB}"/>
    <cellStyle name="Izlaz 2 2 2 2 5 2 2" xfId="16906" xr:uid="{32981F27-582D-4913-879B-ECB8F93476A4}"/>
    <cellStyle name="Izlaz 2 2 2 2 5 2 2 2" xfId="16907" xr:uid="{42AB2F0D-2AB3-4043-A75E-64466CEA3C16}"/>
    <cellStyle name="Izlaz 2 2 2 2 5 2 3" xfId="16908" xr:uid="{9CAC2626-821B-4047-AE6F-F2162C012C38}"/>
    <cellStyle name="Izlaz 2 2 2 2 5 2 3 2" xfId="16909" xr:uid="{7E70FC7D-1C9F-453F-BC13-B3F561D0315B}"/>
    <cellStyle name="Izlaz 2 2 2 2 5 2 4" xfId="16910" xr:uid="{72CE3BC8-89A3-448D-873B-ACB41A28C9F1}"/>
    <cellStyle name="Izlaz 2 2 2 2 5 2 4 2" xfId="16911" xr:uid="{73C93A77-BD16-4E50-868F-2CEC38921685}"/>
    <cellStyle name="Izlaz 2 2 2 2 5 2 5" xfId="16912" xr:uid="{CC253167-DB93-4FB7-BFF4-D3D5AF7CF751}"/>
    <cellStyle name="Izlaz 2 2 2 2 5 3" xfId="16913" xr:uid="{500C35FA-6537-4EEE-85CB-2E781047D690}"/>
    <cellStyle name="Izlaz 2 2 2 2 5 3 2" xfId="16914" xr:uid="{C012E607-C1C1-40DF-8A44-84EE3A0CC233}"/>
    <cellStyle name="Izlaz 2 2 2 2 5 3 2 2" xfId="16915" xr:uid="{5E957077-974E-4BBD-B26A-6626FF907497}"/>
    <cellStyle name="Izlaz 2 2 2 2 5 3 3" xfId="16916" xr:uid="{3C6A65A6-252B-4249-95F5-EDEC44FDCCFB}"/>
    <cellStyle name="Izlaz 2 2 2 2 5 3 3 2" xfId="16917" xr:uid="{9E3FF1B0-42EA-4854-B85A-63C9384F01BB}"/>
    <cellStyle name="Izlaz 2 2 2 2 5 3 4" xfId="16918" xr:uid="{7EC22EF7-5BCC-49B0-B30A-7F593268E908}"/>
    <cellStyle name="Izlaz 2 2 2 2 6" xfId="2867" xr:uid="{0913C0E6-3504-459D-A48D-055D141289E5}"/>
    <cellStyle name="Izlaz 2 2 2 2 6 2" xfId="7418" xr:uid="{81361FDD-A03F-4E9A-8696-AA2B10FD69F4}"/>
    <cellStyle name="Izlaz 2 2 2 2 6 2 2" xfId="16919" xr:uid="{960AE1B9-C79F-47AE-9697-3B3577FDB11A}"/>
    <cellStyle name="Izlaz 2 2 2 2 6 2 2 2" xfId="16920" xr:uid="{CBD54337-4B5F-48C2-B5EA-D81DC0A49DEA}"/>
    <cellStyle name="Izlaz 2 2 2 2 6 2 3" xfId="16921" xr:uid="{A5FA9C66-0B05-42CB-A532-A38E09D1F48C}"/>
    <cellStyle name="Izlaz 2 2 2 2 6 2 3 2" xfId="16922" xr:uid="{70A77DB2-AB04-408C-A00B-9FBEF61288EB}"/>
    <cellStyle name="Izlaz 2 2 2 2 6 2 4" xfId="16923" xr:uid="{75308919-0C96-4AC2-B201-C07FFAD1A0FF}"/>
    <cellStyle name="Izlaz 2 2 2 2 6 2 4 2" xfId="16924" xr:uid="{3D522B1A-2EA9-4942-8D6D-8DCFB363F186}"/>
    <cellStyle name="Izlaz 2 2 2 2 6 2 5" xfId="16925" xr:uid="{A3F15EE4-D295-4C8D-A10B-E67160D6FDEC}"/>
    <cellStyle name="Izlaz 2 2 2 2 6 3" xfId="16926" xr:uid="{909EE241-E2B8-47FD-B2EA-10971BFC5F39}"/>
    <cellStyle name="Izlaz 2 2 2 2 6 3 2" xfId="16927" xr:uid="{F9F4B71D-D1EB-4FF3-B2BA-FBBDC25D26DD}"/>
    <cellStyle name="Izlaz 2 2 2 2 6 3 2 2" xfId="16928" xr:uid="{986A241A-4776-4D24-B93B-5D5611E2F19A}"/>
    <cellStyle name="Izlaz 2 2 2 2 6 3 3" xfId="16929" xr:uid="{67E32FA0-6511-45A8-B94F-E07869FED071}"/>
    <cellStyle name="Izlaz 2 2 2 2 6 3 3 2" xfId="16930" xr:uid="{A87B9F27-1907-4371-94B5-462AF4224639}"/>
    <cellStyle name="Izlaz 2 2 2 2 6 3 4" xfId="16931" xr:uid="{156D930A-ED9F-4F6D-B96B-0FE31891D817}"/>
    <cellStyle name="Izlaz 2 2 2 2 7" xfId="1406" xr:uid="{64EDAEA2-2A03-40DA-BD2F-5096A72EDBC4}"/>
    <cellStyle name="Izlaz 2 2 2 2 7 2" xfId="5963" xr:uid="{46FCB8C5-36F8-4590-AEAC-266AF5BA93D2}"/>
    <cellStyle name="Izlaz 2 2 2 2 7 2 2" xfId="16932" xr:uid="{9CB25136-1F32-46D9-8D0D-762EA660BF50}"/>
    <cellStyle name="Izlaz 2 2 2 2 7 2 2 2" xfId="16933" xr:uid="{865F3B9E-F266-4559-8141-040FE25DD475}"/>
    <cellStyle name="Izlaz 2 2 2 2 7 2 3" xfId="16934" xr:uid="{8D729E48-8DFF-4C24-A2E5-E046DB6109A0}"/>
    <cellStyle name="Izlaz 2 2 2 2 7 2 3 2" xfId="16935" xr:uid="{94B77C78-AA97-4F43-B60B-33F9C44056B9}"/>
    <cellStyle name="Izlaz 2 2 2 2 7 2 4" xfId="16936" xr:uid="{1049BD91-6210-4154-92F7-E1B80BA76968}"/>
    <cellStyle name="Izlaz 2 2 2 2 7 2 4 2" xfId="16937" xr:uid="{ECAA4D19-3D0C-4D38-BA3E-AA98155C5A9E}"/>
    <cellStyle name="Izlaz 2 2 2 2 7 2 5" xfId="16938" xr:uid="{6B326A5B-EA17-445B-A470-4DE6F47C7D6C}"/>
    <cellStyle name="Izlaz 2 2 2 2 7 3" xfId="16939" xr:uid="{E0C91A41-1613-485B-8291-FD892C094FCE}"/>
    <cellStyle name="Izlaz 2 2 2 2 7 3 2" xfId="16940" xr:uid="{4F8D8483-326D-4E23-8929-C39D4063F925}"/>
    <cellStyle name="Izlaz 2 2 2 2 7 3 2 2" xfId="16941" xr:uid="{CF06B113-60E5-4140-BE04-16904A7946FD}"/>
    <cellStyle name="Izlaz 2 2 2 2 7 3 3" xfId="16942" xr:uid="{29DF7A60-1F36-4862-80D6-1BDCFD181DF3}"/>
    <cellStyle name="Izlaz 2 2 2 2 7 3 3 2" xfId="16943" xr:uid="{D4624D08-B86A-4E8C-9160-4D2F322AAD94}"/>
    <cellStyle name="Izlaz 2 2 2 2 7 3 4" xfId="16944" xr:uid="{3DA03CD4-E782-46DE-A578-DBB14FDB06AA}"/>
    <cellStyle name="Izlaz 2 2 2 2 8" xfId="3431" xr:uid="{50E5234C-2A18-441B-BE09-7CE79CCD80F2}"/>
    <cellStyle name="Izlaz 2 2 2 2 8 2" xfId="7980" xr:uid="{4CC4622F-58B6-4AE3-BAE7-ADC51F712D9D}"/>
    <cellStyle name="Izlaz 2 2 2 2 8 2 2" xfId="16945" xr:uid="{57711082-62C3-4785-965C-6979FCEB2F2D}"/>
    <cellStyle name="Izlaz 2 2 2 2 8 2 2 2" xfId="16946" xr:uid="{454BF10E-99E6-403F-969D-B3CD18E316C3}"/>
    <cellStyle name="Izlaz 2 2 2 2 8 2 3" xfId="16947" xr:uid="{5161FAE7-FF86-466A-AC9E-66B5120DD751}"/>
    <cellStyle name="Izlaz 2 2 2 2 8 2 3 2" xfId="16948" xr:uid="{D8E3E4D0-EDAA-4962-B073-096FD9BC4FB9}"/>
    <cellStyle name="Izlaz 2 2 2 2 8 2 4" xfId="16949" xr:uid="{CAD787AC-CC30-452A-A168-206762990018}"/>
    <cellStyle name="Izlaz 2 2 2 2 8 2 4 2" xfId="16950" xr:uid="{E7007040-B0E7-480C-8EE4-B2348E0A62B9}"/>
    <cellStyle name="Izlaz 2 2 2 2 8 2 5" xfId="16951" xr:uid="{41381DAC-4E37-4035-B92A-97724B7BF04A}"/>
    <cellStyle name="Izlaz 2 2 2 2 8 3" xfId="16952" xr:uid="{7B7656AB-6E49-486D-8548-4837111003F9}"/>
    <cellStyle name="Izlaz 2 2 2 2 8 3 2" xfId="16953" xr:uid="{82BF694A-A24A-44E8-8F89-DE286F625D00}"/>
    <cellStyle name="Izlaz 2 2 2 2 8 3 2 2" xfId="16954" xr:uid="{E81DF3C4-483C-4F9B-ADD4-103E7885B5F0}"/>
    <cellStyle name="Izlaz 2 2 2 2 8 3 3" xfId="16955" xr:uid="{C7CA30A6-4354-46C2-8A71-FDF9354CE19C}"/>
    <cellStyle name="Izlaz 2 2 2 2 8 3 3 2" xfId="16956" xr:uid="{8697B237-9A38-4D96-AC78-8FAC26819AB0}"/>
    <cellStyle name="Izlaz 2 2 2 2 8 3 4" xfId="16957" xr:uid="{D287A946-EBCC-4309-A89F-60888A6E1B1B}"/>
    <cellStyle name="Izlaz 2 2 2 2 9" xfId="3879" xr:uid="{E05414EB-A0B2-4E57-BD34-2503C50DB99A}"/>
    <cellStyle name="Izlaz 2 2 2 2 9 2" xfId="8424" xr:uid="{1C532A93-D640-4C81-9D3A-5D8E1550E6F1}"/>
    <cellStyle name="Izlaz 2 2 2 2 9 2 2" xfId="16958" xr:uid="{6B584842-2EDD-4349-8636-5ADEF314F9BF}"/>
    <cellStyle name="Izlaz 2 2 2 2 9 2 2 2" xfId="16959" xr:uid="{2B1B433A-320E-4F3A-95AF-F59AE47E6FE0}"/>
    <cellStyle name="Izlaz 2 2 2 2 9 2 3" xfId="16960" xr:uid="{BC00B08C-71B7-4B63-9960-EA37C961FC8D}"/>
    <cellStyle name="Izlaz 2 2 2 2 9 2 3 2" xfId="16961" xr:uid="{3A5270EA-5D89-4F4A-A1EC-5333D258C78C}"/>
    <cellStyle name="Izlaz 2 2 2 2 9 2 4" xfId="16962" xr:uid="{3F70272D-3579-48FB-BE03-80C59B9606D9}"/>
    <cellStyle name="Izlaz 2 2 2 2 9 2 4 2" xfId="16963" xr:uid="{270A66A5-D5A3-4E5E-90F7-0661A4DD1729}"/>
    <cellStyle name="Izlaz 2 2 2 2 9 2 5" xfId="16964" xr:uid="{C34AB81D-0808-4597-9052-488DEB4B0FDF}"/>
    <cellStyle name="Izlaz 2 2 2 2 9 3" xfId="16965" xr:uid="{DEE2212D-DD41-41C4-A1A5-858C23414FA5}"/>
    <cellStyle name="Izlaz 2 2 2 2 9 3 2" xfId="16966" xr:uid="{96C6B9AC-A210-47DA-8F47-8BDE5E66C6E8}"/>
    <cellStyle name="Izlaz 2 2 2 2 9 3 2 2" xfId="16967" xr:uid="{D71E9788-E8D6-477E-9723-9DD4E0D03F29}"/>
    <cellStyle name="Izlaz 2 2 2 2 9 3 3" xfId="16968" xr:uid="{F84C61C6-1125-4692-8233-38D01A2CD7F7}"/>
    <cellStyle name="Izlaz 2 2 2 2 9 3 3 2" xfId="16969" xr:uid="{B6900DA9-7F71-47C8-B83A-C8D329FD4016}"/>
    <cellStyle name="Izlaz 2 2 2 2 9 3 4" xfId="16970" xr:uid="{86316097-C437-4A64-AFED-90B76787873D}"/>
    <cellStyle name="Izlaz 2 2 2 20" xfId="2927" xr:uid="{756EC7A7-2440-4BCA-92F7-9CA7ED467D23}"/>
    <cellStyle name="Izlaz 2 2 2 20 2" xfId="7478" xr:uid="{4B669E81-18CC-43AF-9D0F-6B3D064A32DC}"/>
    <cellStyle name="Izlaz 2 2 2 20 2 2" xfId="16971" xr:uid="{08CA8204-F66B-434E-9A82-7DE80DEA9696}"/>
    <cellStyle name="Izlaz 2 2 2 20 2 2 2" xfId="16972" xr:uid="{FA2F6ADC-102C-411A-9732-5EBDF97E57C7}"/>
    <cellStyle name="Izlaz 2 2 2 20 2 3" xfId="16973" xr:uid="{53FF6CFE-E317-4AA3-A679-D37C74C4D8C8}"/>
    <cellStyle name="Izlaz 2 2 2 20 2 3 2" xfId="16974" xr:uid="{2A74F54C-E3C1-4AC7-831F-18361EDFB3BC}"/>
    <cellStyle name="Izlaz 2 2 2 20 2 4" xfId="16975" xr:uid="{D3D50162-13F6-47C1-99C8-C82FB8B06C01}"/>
    <cellStyle name="Izlaz 2 2 2 20 2 4 2" xfId="16976" xr:uid="{AE40A955-BF69-4869-A638-51B1BB5AA9F6}"/>
    <cellStyle name="Izlaz 2 2 2 20 2 5" xfId="16977" xr:uid="{824AD78F-0025-4248-8FFF-F7ED40DEB8A7}"/>
    <cellStyle name="Izlaz 2 2 2 20 3" xfId="16978" xr:uid="{1B097319-752F-4ADD-90CB-72C87D19EA13}"/>
    <cellStyle name="Izlaz 2 2 2 20 3 2" xfId="16979" xr:uid="{CA61DEC1-97B2-4349-A080-4CF31A6FC511}"/>
    <cellStyle name="Izlaz 2 2 2 20 3 2 2" xfId="16980" xr:uid="{93F6C7D1-AF53-4AFC-90F5-9619DA9AEB0F}"/>
    <cellStyle name="Izlaz 2 2 2 20 3 3" xfId="16981" xr:uid="{BF1EEA01-5CDA-401D-B3A7-3C70DA531CF3}"/>
    <cellStyle name="Izlaz 2 2 2 20 3 3 2" xfId="16982" xr:uid="{19FE168B-3BAD-4247-B3F7-02E7C7228573}"/>
    <cellStyle name="Izlaz 2 2 2 20 3 4" xfId="16983" xr:uid="{C7C41E20-ED4D-4D76-9E8F-C9218A69908E}"/>
    <cellStyle name="Izlaz 2 2 2 21" xfId="3776" xr:uid="{BE43A344-37AD-4B71-9BE4-81987F7987A4}"/>
    <cellStyle name="Izlaz 2 2 2 21 2" xfId="8321" xr:uid="{2398183F-E442-46ED-83B6-E2938D408133}"/>
    <cellStyle name="Izlaz 2 2 2 21 2 2" xfId="16984" xr:uid="{B1CE5BC6-6A9C-4E47-BBBA-8BACF6FF84B0}"/>
    <cellStyle name="Izlaz 2 2 2 21 2 2 2" xfId="16985" xr:uid="{EAA2C9F9-EF59-431B-93DB-8D17054403B3}"/>
    <cellStyle name="Izlaz 2 2 2 21 2 3" xfId="16986" xr:uid="{CBBB5692-E4C4-4AC4-B214-2C0DEEEEA1EC}"/>
    <cellStyle name="Izlaz 2 2 2 21 2 3 2" xfId="16987" xr:uid="{D7B9AF43-689F-483C-96F0-AA38F3CFD203}"/>
    <cellStyle name="Izlaz 2 2 2 21 2 4" xfId="16988" xr:uid="{682FE428-DDE2-440A-B7A0-AA619DD88ECE}"/>
    <cellStyle name="Izlaz 2 2 2 21 2 4 2" xfId="16989" xr:uid="{1170CA31-931A-4E05-A56E-CFFD15A859F8}"/>
    <cellStyle name="Izlaz 2 2 2 21 2 5" xfId="16990" xr:uid="{AD5E2EBA-CDD3-45C9-B941-6FA8813CD0C4}"/>
    <cellStyle name="Izlaz 2 2 2 21 3" xfId="16991" xr:uid="{4AEDDE57-0B87-4A48-831C-7D95523E3E81}"/>
    <cellStyle name="Izlaz 2 2 2 21 3 2" xfId="16992" xr:uid="{3B0CBF84-AE28-44D0-9B6E-3DC87E25CDE0}"/>
    <cellStyle name="Izlaz 2 2 2 21 3 2 2" xfId="16993" xr:uid="{CCF354FE-6F26-4346-B4C5-D05228D5A4E2}"/>
    <cellStyle name="Izlaz 2 2 2 21 3 3" xfId="16994" xr:uid="{19DC638D-D7A7-4A4D-B2D7-CEBCFB7B8842}"/>
    <cellStyle name="Izlaz 2 2 2 21 3 3 2" xfId="16995" xr:uid="{5E7EFD3B-B32C-4149-AA39-BBAE38156AD2}"/>
    <cellStyle name="Izlaz 2 2 2 21 3 4" xfId="16996" xr:uid="{45B3EB51-0647-407D-ADEE-8EEC7C463949}"/>
    <cellStyle name="Izlaz 2 2 2 22" xfId="3762" xr:uid="{CE8DA4DA-86A4-4490-A669-EB7135AC873F}"/>
    <cellStyle name="Izlaz 2 2 2 22 2" xfId="8307" xr:uid="{4409CF21-4654-437A-ACAB-9B9781A600E2}"/>
    <cellStyle name="Izlaz 2 2 2 22 2 2" xfId="16997" xr:uid="{E5A8BA54-C17C-4C14-9CD7-1C53A31A9CDF}"/>
    <cellStyle name="Izlaz 2 2 2 22 2 2 2" xfId="16998" xr:uid="{5D4AF3F6-8846-4AC4-BCCF-B9E824F15B5D}"/>
    <cellStyle name="Izlaz 2 2 2 22 2 3" xfId="16999" xr:uid="{2693AA31-8835-49AB-9F7D-AA283492F40C}"/>
    <cellStyle name="Izlaz 2 2 2 22 2 3 2" xfId="17000" xr:uid="{BFB8411F-938F-4A72-91EA-5712E21699F0}"/>
    <cellStyle name="Izlaz 2 2 2 22 2 4" xfId="17001" xr:uid="{84018289-97F2-4889-B3BE-AAD692A43B88}"/>
    <cellStyle name="Izlaz 2 2 2 22 2 4 2" xfId="17002" xr:uid="{433133BD-DE70-4B88-9024-75BE5032FF9B}"/>
    <cellStyle name="Izlaz 2 2 2 22 2 5" xfId="17003" xr:uid="{91EBD295-AA10-486D-847A-524EC189FBC6}"/>
    <cellStyle name="Izlaz 2 2 2 22 3" xfId="17004" xr:uid="{9B24A7E0-4534-4E1D-9218-F149DC19464D}"/>
    <cellStyle name="Izlaz 2 2 2 22 3 2" xfId="17005" xr:uid="{D07E8B93-C36F-4673-920A-8C4322FF92EA}"/>
    <cellStyle name="Izlaz 2 2 2 22 3 2 2" xfId="17006" xr:uid="{B4FC5D94-9B30-429F-B6DD-397F709579FE}"/>
    <cellStyle name="Izlaz 2 2 2 22 3 3" xfId="17007" xr:uid="{88D119E5-B602-421C-89AA-373EF9B15518}"/>
    <cellStyle name="Izlaz 2 2 2 22 3 3 2" xfId="17008" xr:uid="{90DAC9B6-5F61-4C3F-8471-B27914314594}"/>
    <cellStyle name="Izlaz 2 2 2 22 3 4" xfId="17009" xr:uid="{3FD17D86-68D4-4E05-AB43-E4364F69EB75}"/>
    <cellStyle name="Izlaz 2 2 2 23" xfId="4612" xr:uid="{F10F6365-22F7-4B95-AE36-6CE1DE0C9458}"/>
    <cellStyle name="Izlaz 2 2 2 23 2" xfId="9152" xr:uid="{C39DD633-98BE-4719-89F9-211BE857BC10}"/>
    <cellStyle name="Izlaz 2 2 2 23 2 2" xfId="17010" xr:uid="{FEA61DB8-8883-42FD-AA50-546B183DD556}"/>
    <cellStyle name="Izlaz 2 2 2 23 2 2 2" xfId="17011" xr:uid="{A235E1C0-C78C-4FE6-8827-7E56420FABDE}"/>
    <cellStyle name="Izlaz 2 2 2 23 2 3" xfId="17012" xr:uid="{F4CFBE64-05F8-4BA1-ACBC-5F531E442F01}"/>
    <cellStyle name="Izlaz 2 2 2 23 2 3 2" xfId="17013" xr:uid="{E4646300-8167-4A70-8D84-2C1FA99A787A}"/>
    <cellStyle name="Izlaz 2 2 2 23 2 4" xfId="17014" xr:uid="{B6125605-398F-494B-AE81-86AC591264E0}"/>
    <cellStyle name="Izlaz 2 2 2 23 2 4 2" xfId="17015" xr:uid="{CC1CB28A-0981-4CA5-896A-76BE813C7389}"/>
    <cellStyle name="Izlaz 2 2 2 23 2 5" xfId="17016" xr:uid="{8BC61A4D-F78E-488E-B1A0-99D52EA30FEB}"/>
    <cellStyle name="Izlaz 2 2 2 23 3" xfId="17017" xr:uid="{1D81F299-64CD-40B6-971A-E423CFDC061B}"/>
    <cellStyle name="Izlaz 2 2 2 23 3 2" xfId="17018" xr:uid="{0D1D4D81-E731-4F27-B5D5-D2B5E1D00536}"/>
    <cellStyle name="Izlaz 2 2 2 23 3 2 2" xfId="17019" xr:uid="{03CA5449-6C23-4DD7-8480-43518BF53741}"/>
    <cellStyle name="Izlaz 2 2 2 23 3 3" xfId="17020" xr:uid="{38938D36-5E59-4A0D-9BB4-A972BED185D5}"/>
    <cellStyle name="Izlaz 2 2 2 23 3 3 2" xfId="17021" xr:uid="{5BB6597C-4048-4E8C-B452-BABF26EBA82B}"/>
    <cellStyle name="Izlaz 2 2 2 23 3 4" xfId="17022" xr:uid="{10032D4D-5A77-4A4C-9165-8531040F4B70}"/>
    <cellStyle name="Izlaz 2 2 2 24" xfId="5129" xr:uid="{5B65504E-D064-43F9-BFCD-118B65276766}"/>
    <cellStyle name="Izlaz 2 2 2 24 2" xfId="17023" xr:uid="{966C4C79-F8EB-48A4-9A4A-BE01AF4DCCAE}"/>
    <cellStyle name="Izlaz 2 2 2 24 2 2" xfId="17024" xr:uid="{5FEBD4A7-0E81-4849-9C9D-8CEED0E563CF}"/>
    <cellStyle name="Izlaz 2 2 2 24 3" xfId="17025" xr:uid="{CCD13A57-51A5-4093-A564-E0629350E2C0}"/>
    <cellStyle name="Izlaz 2 2 2 24 3 2" xfId="17026" xr:uid="{67821F81-E90C-41AB-9FD0-9D90B5497544}"/>
    <cellStyle name="Izlaz 2 2 2 24 4" xfId="17027" xr:uid="{A9764843-953B-4FD8-B470-B3C74273A3BC}"/>
    <cellStyle name="Izlaz 2 2 2 24 4 2" xfId="17028" xr:uid="{20BED759-AB4F-4443-8070-AE5233E46161}"/>
    <cellStyle name="Izlaz 2 2 2 24 5" xfId="17029" xr:uid="{1DE2C429-8013-453B-A342-4246B9732500}"/>
    <cellStyle name="Izlaz 2 2 2 25" xfId="17030" xr:uid="{72C9F2ED-EE06-4356-82BB-13477EB924C7}"/>
    <cellStyle name="Izlaz 2 2 2 25 2" xfId="17031" xr:uid="{07B393CB-7DAA-4A84-BCAB-E04A17FEC4AD}"/>
    <cellStyle name="Izlaz 2 2 2 25 2 2" xfId="17032" xr:uid="{A48FC3B1-B980-46CF-8184-0DF6868E1035}"/>
    <cellStyle name="Izlaz 2 2 2 25 3" xfId="17033" xr:uid="{2EC1EB38-C088-42D8-BBBF-0AC589CB0FBB}"/>
    <cellStyle name="Izlaz 2 2 2 25 3 2" xfId="17034" xr:uid="{C5A7004E-93D8-4662-886C-ECBD9BE966AF}"/>
    <cellStyle name="Izlaz 2 2 2 25 4" xfId="17035" xr:uid="{E66C01DD-481C-4DB5-8252-7CB9D3CE1161}"/>
    <cellStyle name="Izlaz 2 2 2 3" xfId="697" xr:uid="{E38C1664-81F8-42B3-AB7D-4CD8BB637BB7}"/>
    <cellStyle name="Izlaz 2 2 2 3 10" xfId="4288" xr:uid="{044D2D61-7EDF-4C84-B40D-F4170BA8C7F0}"/>
    <cellStyle name="Izlaz 2 2 2 3 10 2" xfId="8833" xr:uid="{2FFC9B88-BE22-4ACC-91D6-DE7680A6355B}"/>
    <cellStyle name="Izlaz 2 2 2 3 10 2 2" xfId="17036" xr:uid="{388AACE6-8899-4AA3-830D-C831089CAA10}"/>
    <cellStyle name="Izlaz 2 2 2 3 10 2 2 2" xfId="17037" xr:uid="{00FE7810-5DCF-4C7E-A5A5-2B1148C3AC40}"/>
    <cellStyle name="Izlaz 2 2 2 3 10 2 3" xfId="17038" xr:uid="{7D1EE194-5CDC-4A12-9AD5-AC513FE4056B}"/>
    <cellStyle name="Izlaz 2 2 2 3 10 2 3 2" xfId="17039" xr:uid="{B005D7FE-3187-44E0-8B39-3C81C47FEA8B}"/>
    <cellStyle name="Izlaz 2 2 2 3 10 2 4" xfId="17040" xr:uid="{50454646-C6C5-4012-A0A9-FC612FB7145C}"/>
    <cellStyle name="Izlaz 2 2 2 3 10 2 4 2" xfId="17041" xr:uid="{2E89161F-E609-4F05-82D0-01C692058AB5}"/>
    <cellStyle name="Izlaz 2 2 2 3 10 2 5" xfId="17042" xr:uid="{C21FB79C-8587-44FB-AE4E-9F49CFCD269C}"/>
    <cellStyle name="Izlaz 2 2 2 3 10 3" xfId="17043" xr:uid="{933151AE-2471-408F-9FBB-B45432610075}"/>
    <cellStyle name="Izlaz 2 2 2 3 10 3 2" xfId="17044" xr:uid="{A9A08D90-ED8C-470C-BC37-DA552DC92D1A}"/>
    <cellStyle name="Izlaz 2 2 2 3 10 3 2 2" xfId="17045" xr:uid="{FA340EE2-A9CB-4A0D-876D-D98E981BE9BD}"/>
    <cellStyle name="Izlaz 2 2 2 3 10 3 3" xfId="17046" xr:uid="{A83BBDF0-7016-4480-BBE0-5AF1C5F86F2D}"/>
    <cellStyle name="Izlaz 2 2 2 3 10 3 3 2" xfId="17047" xr:uid="{F30BF920-7DD3-40F6-84B5-42686D483639}"/>
    <cellStyle name="Izlaz 2 2 2 3 10 3 4" xfId="17048" xr:uid="{FC87AC9E-9DD6-4B9D-BE8C-530C8990CAEC}"/>
    <cellStyle name="Izlaz 2 2 2 3 11" xfId="4716" xr:uid="{AF56998A-C17C-49AB-BF80-7111C01FAB7A}"/>
    <cellStyle name="Izlaz 2 2 2 3 11 2" xfId="9187" xr:uid="{7EDCBD0D-143F-4AA5-9F57-EB9D5D1A0655}"/>
    <cellStyle name="Izlaz 2 2 2 3 11 2 2" xfId="17049" xr:uid="{40A83B9B-EAD0-49B2-9F03-30CC70772F35}"/>
    <cellStyle name="Izlaz 2 2 2 3 11 2 2 2" xfId="17050" xr:uid="{87EA365F-9497-4695-B595-D5A432149B73}"/>
    <cellStyle name="Izlaz 2 2 2 3 11 2 3" xfId="17051" xr:uid="{477C5CBA-232C-4ABF-8248-E14589FE9C6B}"/>
    <cellStyle name="Izlaz 2 2 2 3 11 2 3 2" xfId="17052" xr:uid="{C13B7374-E54C-4CE5-8D71-4952A5E56375}"/>
    <cellStyle name="Izlaz 2 2 2 3 11 2 4" xfId="17053" xr:uid="{677B4FCE-DCEA-4D93-9127-34F39F305F0C}"/>
    <cellStyle name="Izlaz 2 2 2 3 11 2 4 2" xfId="17054" xr:uid="{0CA954D7-5482-417A-9F85-E2A6B339A97D}"/>
    <cellStyle name="Izlaz 2 2 2 3 11 2 5" xfId="17055" xr:uid="{11AFB1CB-6E47-4361-9CA0-6D7BD833B5D1}"/>
    <cellStyle name="Izlaz 2 2 2 3 11 3" xfId="17056" xr:uid="{036D7363-5F29-441E-8B28-EA8EB2463C62}"/>
    <cellStyle name="Izlaz 2 2 2 3 11 3 2" xfId="17057" xr:uid="{CE3DAB2F-5FB5-4FA8-A8D4-78BB850894CF}"/>
    <cellStyle name="Izlaz 2 2 2 3 11 3 2 2" xfId="17058" xr:uid="{BEDB6647-B555-4371-97C7-662A13DE51A1}"/>
    <cellStyle name="Izlaz 2 2 2 3 11 3 3" xfId="17059" xr:uid="{BF490ACE-FDFB-43C4-B17A-5C0903D4CDBC}"/>
    <cellStyle name="Izlaz 2 2 2 3 11 3 3 2" xfId="17060" xr:uid="{A2B89726-43E4-4DC5-A479-84E8A2592424}"/>
    <cellStyle name="Izlaz 2 2 2 3 11 3 4" xfId="17061" xr:uid="{C6F6E37C-862C-41F3-BF4F-9CD1D58782FA}"/>
    <cellStyle name="Izlaz 2 2 2 3 12" xfId="5317" xr:uid="{097C41BC-E612-4F46-9A38-1F93228384A7}"/>
    <cellStyle name="Izlaz 2 2 2 3 12 2" xfId="17062" xr:uid="{19CBDD39-645D-4EAA-A771-E926DCC75EBE}"/>
    <cellStyle name="Izlaz 2 2 2 3 12 2 2" xfId="17063" xr:uid="{B6372D3D-EACE-46E5-9A64-85C3950B4238}"/>
    <cellStyle name="Izlaz 2 2 2 3 12 3" xfId="17064" xr:uid="{503D7C8A-3ED0-4A2B-9362-FE42ED96B111}"/>
    <cellStyle name="Izlaz 2 2 2 3 12 3 2" xfId="17065" xr:uid="{CA418D7E-E551-4A5A-AFBE-2F114647F8E5}"/>
    <cellStyle name="Izlaz 2 2 2 3 12 4" xfId="17066" xr:uid="{1E3E5300-627E-48F9-96ED-4703C536B93E}"/>
    <cellStyle name="Izlaz 2 2 2 3 12 4 2" xfId="17067" xr:uid="{A5191CAF-0591-4851-9B6F-1CB1407989AE}"/>
    <cellStyle name="Izlaz 2 2 2 3 12 5" xfId="17068" xr:uid="{D88D3240-7425-4A62-84F9-3D8584F33F7D}"/>
    <cellStyle name="Izlaz 2 2 2 3 13" xfId="17069" xr:uid="{575915B7-2555-473A-A2BB-81132C91774F}"/>
    <cellStyle name="Izlaz 2 2 2 3 13 2" xfId="17070" xr:uid="{3E5FA32C-8F52-4864-8C53-AEAFA379A9B2}"/>
    <cellStyle name="Izlaz 2 2 2 3 13 2 2" xfId="17071" xr:uid="{07F07252-C83A-4428-B6CE-EB1708CA91C8}"/>
    <cellStyle name="Izlaz 2 2 2 3 13 3" xfId="17072" xr:uid="{B8105A82-69DC-4C73-8E85-B30E9895C2B1}"/>
    <cellStyle name="Izlaz 2 2 2 3 13 3 2" xfId="17073" xr:uid="{2261C657-E21A-42F6-B746-8A0051CAD0CC}"/>
    <cellStyle name="Izlaz 2 2 2 3 13 4" xfId="17074" xr:uid="{AF8B5308-6995-4E37-9119-15952B3FA267}"/>
    <cellStyle name="Izlaz 2 2 2 3 2" xfId="1039" xr:uid="{8DE234E5-63A0-4E1A-8204-994FDB5D90D7}"/>
    <cellStyle name="Izlaz 2 2 2 3 2 2" xfId="5605" xr:uid="{E0E2D9B5-40DB-47AF-A791-91FF0285DF70}"/>
    <cellStyle name="Izlaz 2 2 2 3 2 2 2" xfId="17075" xr:uid="{78EED122-013A-4A06-8F99-2ED627650F83}"/>
    <cellStyle name="Izlaz 2 2 2 3 2 2 2 2" xfId="17076" xr:uid="{F3D92344-1240-4872-9740-1E92A136171D}"/>
    <cellStyle name="Izlaz 2 2 2 3 2 2 3" xfId="17077" xr:uid="{F8599BD8-DDFF-4ECC-BC26-FD2C89481378}"/>
    <cellStyle name="Izlaz 2 2 2 3 2 2 3 2" xfId="17078" xr:uid="{AFD4396D-4ECB-4C23-80B1-9B903858811F}"/>
    <cellStyle name="Izlaz 2 2 2 3 2 2 4" xfId="17079" xr:uid="{05F59E8B-9FF6-4B7D-AE48-204F4BD3B83B}"/>
    <cellStyle name="Izlaz 2 2 2 3 2 2 4 2" xfId="17080" xr:uid="{810EF67D-B7FB-4CEF-B11E-5687D9913666}"/>
    <cellStyle name="Izlaz 2 2 2 3 2 2 5" xfId="17081" xr:uid="{94644B54-AE57-407F-894A-01104BA57D4B}"/>
    <cellStyle name="Izlaz 2 2 2 3 2 3" xfId="17082" xr:uid="{F62CDDE5-FB0C-4BA6-9B09-3A5058762C13}"/>
    <cellStyle name="Izlaz 2 2 2 3 2 3 2" xfId="17083" xr:uid="{809B44D0-4D03-46F3-A7BC-A3128D941A97}"/>
    <cellStyle name="Izlaz 2 2 2 3 2 3 2 2" xfId="17084" xr:uid="{CB6F733A-80E5-4F24-A562-156D92C00733}"/>
    <cellStyle name="Izlaz 2 2 2 3 2 3 3" xfId="17085" xr:uid="{743E5F80-DF3B-4FB4-8F99-42FD913E8491}"/>
    <cellStyle name="Izlaz 2 2 2 3 2 3 3 2" xfId="17086" xr:uid="{2482891D-FB8C-49FD-9B40-814A38352477}"/>
    <cellStyle name="Izlaz 2 2 2 3 2 3 4" xfId="17087" xr:uid="{9CEBCB8E-B585-4F54-8AEB-42B7D227F009}"/>
    <cellStyle name="Izlaz 2 2 2 3 3" xfId="1640" xr:uid="{02CCAFC4-13B5-4C77-8BA0-7FCB296565B7}"/>
    <cellStyle name="Izlaz 2 2 2 3 3 2" xfId="6196" xr:uid="{88CAC383-0D19-4348-BBB1-70E0CC5CDB4B}"/>
    <cellStyle name="Izlaz 2 2 2 3 3 2 2" xfId="17088" xr:uid="{D0174ADF-B46F-4F3F-9628-F9CB554BB02B}"/>
    <cellStyle name="Izlaz 2 2 2 3 3 2 2 2" xfId="17089" xr:uid="{8BD043B3-AB82-4ABF-BD61-BDEEBB3785E5}"/>
    <cellStyle name="Izlaz 2 2 2 3 3 2 3" xfId="17090" xr:uid="{B6DC5EC4-B792-4891-AFBD-AE17801CDF09}"/>
    <cellStyle name="Izlaz 2 2 2 3 3 2 3 2" xfId="17091" xr:uid="{97D9717A-018D-403A-94B7-4FB6E0984577}"/>
    <cellStyle name="Izlaz 2 2 2 3 3 2 4" xfId="17092" xr:uid="{89D5BEA5-D8E6-4F34-AD0C-012046E3DEF3}"/>
    <cellStyle name="Izlaz 2 2 2 3 3 2 4 2" xfId="17093" xr:uid="{8B337075-0D7F-4603-AF20-48BB2A94CF99}"/>
    <cellStyle name="Izlaz 2 2 2 3 3 2 5" xfId="17094" xr:uid="{FABE3E9D-F7C4-4231-93C6-F18345AABB63}"/>
    <cellStyle name="Izlaz 2 2 2 3 3 3" xfId="17095" xr:uid="{C3D2E272-129A-425A-B3E4-1FC406A9E006}"/>
    <cellStyle name="Izlaz 2 2 2 3 3 3 2" xfId="17096" xr:uid="{F4C90ED4-71E8-4117-9A7E-6EBEF36F030C}"/>
    <cellStyle name="Izlaz 2 2 2 3 3 3 2 2" xfId="17097" xr:uid="{48ED08DD-3287-4B21-8BBF-66AF3D4E5B7C}"/>
    <cellStyle name="Izlaz 2 2 2 3 3 3 3" xfId="17098" xr:uid="{D2FBAC51-74A7-4819-9C84-7E51E10D9E76}"/>
    <cellStyle name="Izlaz 2 2 2 3 3 3 3 2" xfId="17099" xr:uid="{2531BA05-6B88-4158-89A1-3A116DBA1B81}"/>
    <cellStyle name="Izlaz 2 2 2 3 3 3 4" xfId="17100" xr:uid="{7B46BE10-B3EB-4B0D-8F9D-90C334A5F1BC}"/>
    <cellStyle name="Izlaz 2 2 2 3 4" xfId="2056" xr:uid="{ADE9FABB-9D0C-4F6F-BC10-576F20A484F1}"/>
    <cellStyle name="Izlaz 2 2 2 3 4 2" xfId="6611" xr:uid="{AC55DC3B-DAC8-4135-8404-20E1F1F51845}"/>
    <cellStyle name="Izlaz 2 2 2 3 4 2 2" xfId="17101" xr:uid="{4F431DD2-FCC3-4A21-9225-BC0188ED14C3}"/>
    <cellStyle name="Izlaz 2 2 2 3 4 2 2 2" xfId="17102" xr:uid="{69DB2A3E-AE01-4573-93D7-C709C8902D03}"/>
    <cellStyle name="Izlaz 2 2 2 3 4 2 3" xfId="17103" xr:uid="{C8DA1A97-7CD6-479F-9235-2B02DA8E973A}"/>
    <cellStyle name="Izlaz 2 2 2 3 4 2 3 2" xfId="17104" xr:uid="{45C79CFA-6ED4-4C87-A82C-DF7599553F36}"/>
    <cellStyle name="Izlaz 2 2 2 3 4 2 4" xfId="17105" xr:uid="{8A483D40-5D1C-45C4-99FA-D492775597BE}"/>
    <cellStyle name="Izlaz 2 2 2 3 4 2 4 2" xfId="17106" xr:uid="{408B00CB-A7EA-4818-8605-BCB522CF25C9}"/>
    <cellStyle name="Izlaz 2 2 2 3 4 2 5" xfId="17107" xr:uid="{9523EB9D-8F2F-48FF-A5ED-66571EE0D8DA}"/>
    <cellStyle name="Izlaz 2 2 2 3 4 3" xfId="17108" xr:uid="{3B91F6E0-C6A1-456C-9AE7-5C4D722CF076}"/>
    <cellStyle name="Izlaz 2 2 2 3 4 3 2" xfId="17109" xr:uid="{239089BF-3A6E-4E16-B17F-656F9FC01FDE}"/>
    <cellStyle name="Izlaz 2 2 2 3 4 3 2 2" xfId="17110" xr:uid="{6AA2C1B9-B79E-4150-A3B9-6931837EA10A}"/>
    <cellStyle name="Izlaz 2 2 2 3 4 3 3" xfId="17111" xr:uid="{4E15CA7B-48F5-4A4B-9822-3842B7CEC5D6}"/>
    <cellStyle name="Izlaz 2 2 2 3 4 3 3 2" xfId="17112" xr:uid="{8F4BF6BC-BC22-4782-80CC-9C1BA719BA94}"/>
    <cellStyle name="Izlaz 2 2 2 3 4 3 4" xfId="17113" xr:uid="{7C66ACD9-F6CF-4E2C-87EF-496BB12BE4B0}"/>
    <cellStyle name="Izlaz 2 2 2 3 5" xfId="2458" xr:uid="{E6922921-7C91-45A1-9489-2792EAE9A359}"/>
    <cellStyle name="Izlaz 2 2 2 3 5 2" xfId="7010" xr:uid="{E03E922D-D4AE-4C9A-A473-E65AE035B138}"/>
    <cellStyle name="Izlaz 2 2 2 3 5 2 2" xfId="17114" xr:uid="{BDEB5F57-04FA-4793-91FE-269AEC369D6C}"/>
    <cellStyle name="Izlaz 2 2 2 3 5 2 2 2" xfId="17115" xr:uid="{58ABB694-57DC-4163-B8B0-290B021D3B0A}"/>
    <cellStyle name="Izlaz 2 2 2 3 5 2 3" xfId="17116" xr:uid="{2D347648-021B-4CD4-BBF0-54A7DC1FDBA8}"/>
    <cellStyle name="Izlaz 2 2 2 3 5 2 3 2" xfId="17117" xr:uid="{C62BA154-E397-4D8B-B43D-331EA86C73FF}"/>
    <cellStyle name="Izlaz 2 2 2 3 5 2 4" xfId="17118" xr:uid="{3B402A40-6B63-4C26-8E3E-BBDEAA8D6DA3}"/>
    <cellStyle name="Izlaz 2 2 2 3 5 2 4 2" xfId="17119" xr:uid="{9E97FCFE-745A-4C33-90A4-348E39000FCA}"/>
    <cellStyle name="Izlaz 2 2 2 3 5 2 5" xfId="17120" xr:uid="{4BCB2555-B59D-4BAF-9E55-84F22D15D673}"/>
    <cellStyle name="Izlaz 2 2 2 3 5 3" xfId="17121" xr:uid="{CBE2499A-DBFE-4069-B407-705DEE4745EC}"/>
    <cellStyle name="Izlaz 2 2 2 3 5 3 2" xfId="17122" xr:uid="{FD6E0566-3616-4BE9-82B8-574E64472151}"/>
    <cellStyle name="Izlaz 2 2 2 3 5 3 2 2" xfId="17123" xr:uid="{936C8387-0789-40E9-A443-084436CCE946}"/>
    <cellStyle name="Izlaz 2 2 2 3 5 3 3" xfId="17124" xr:uid="{2994F103-8072-4BA8-96D7-8DC19F61BAEC}"/>
    <cellStyle name="Izlaz 2 2 2 3 5 3 3 2" xfId="17125" xr:uid="{E3913EF3-7C7D-4B24-AB11-162B4C153249}"/>
    <cellStyle name="Izlaz 2 2 2 3 5 3 4" xfId="17126" xr:uid="{81DCC961-8120-4E27-860D-28CB2E186C47}"/>
    <cellStyle name="Izlaz 2 2 2 3 6" xfId="2868" xr:uid="{A5F7CD0B-2D76-47A2-9257-7F597109F8C7}"/>
    <cellStyle name="Izlaz 2 2 2 3 6 2" xfId="7419" xr:uid="{5084600A-86A9-4B77-B0B1-E12AFF1CEE0C}"/>
    <cellStyle name="Izlaz 2 2 2 3 6 2 2" xfId="17127" xr:uid="{4DCB7856-2830-4A29-86AE-9FD7D870F1D6}"/>
    <cellStyle name="Izlaz 2 2 2 3 6 2 2 2" xfId="17128" xr:uid="{E5BC1A0B-8CEB-4E25-B014-9F1C0E9B59B7}"/>
    <cellStyle name="Izlaz 2 2 2 3 6 2 3" xfId="17129" xr:uid="{A73C6129-4C28-4482-AD8D-B2BB8EA57884}"/>
    <cellStyle name="Izlaz 2 2 2 3 6 2 3 2" xfId="17130" xr:uid="{8C9E1353-60D7-4AC1-8E58-937090C102A2}"/>
    <cellStyle name="Izlaz 2 2 2 3 6 2 4" xfId="17131" xr:uid="{822C9964-AE28-4C1E-8547-25A69A7FBC4E}"/>
    <cellStyle name="Izlaz 2 2 2 3 6 2 4 2" xfId="17132" xr:uid="{1F2A60B9-F321-44D4-9125-855CF15CECFF}"/>
    <cellStyle name="Izlaz 2 2 2 3 6 2 5" xfId="17133" xr:uid="{CA9170FA-8EDB-487C-B173-B6EE28F7E2DB}"/>
    <cellStyle name="Izlaz 2 2 2 3 6 3" xfId="17134" xr:uid="{C1B1E1E8-30E9-4EB2-9414-AE811DF30874}"/>
    <cellStyle name="Izlaz 2 2 2 3 6 3 2" xfId="17135" xr:uid="{B845696D-9F52-4B2F-BAB4-9EB6CB6547CE}"/>
    <cellStyle name="Izlaz 2 2 2 3 6 3 2 2" xfId="17136" xr:uid="{A57F400C-2277-43DC-8B3E-62601177B664}"/>
    <cellStyle name="Izlaz 2 2 2 3 6 3 3" xfId="17137" xr:uid="{00FBB46A-E51E-4ACC-9AED-ED945C70B4D0}"/>
    <cellStyle name="Izlaz 2 2 2 3 6 3 3 2" xfId="17138" xr:uid="{3E17DBD0-25CF-499E-A20B-3F83DE793C81}"/>
    <cellStyle name="Izlaz 2 2 2 3 6 3 4" xfId="17139" xr:uid="{F337FF5E-EBF7-4309-85C7-3BBB481277DF}"/>
    <cellStyle name="Izlaz 2 2 2 3 7" xfId="1431" xr:uid="{2700454E-4B42-4A64-84DE-453AF46F7829}"/>
    <cellStyle name="Izlaz 2 2 2 3 7 2" xfId="5987" xr:uid="{BC16E3A0-4D0B-44E2-9CEA-DC1D6B1C5DEB}"/>
    <cellStyle name="Izlaz 2 2 2 3 7 2 2" xfId="17140" xr:uid="{EFD9D5F3-BE40-4959-8A43-945A62E137B4}"/>
    <cellStyle name="Izlaz 2 2 2 3 7 2 2 2" xfId="17141" xr:uid="{0CAB77BC-3B82-45B2-B6F5-2CBA58581296}"/>
    <cellStyle name="Izlaz 2 2 2 3 7 2 3" xfId="17142" xr:uid="{5B1A1CE4-1287-413D-BE86-E1D800347FB5}"/>
    <cellStyle name="Izlaz 2 2 2 3 7 2 3 2" xfId="17143" xr:uid="{08CE1E86-0474-45BF-BE4D-0641B8B17D3F}"/>
    <cellStyle name="Izlaz 2 2 2 3 7 2 4" xfId="17144" xr:uid="{D7BA21C0-4EB5-46EE-B995-F147D48A87F0}"/>
    <cellStyle name="Izlaz 2 2 2 3 7 2 4 2" xfId="17145" xr:uid="{3AC5866D-D064-4146-85DC-1ADD81C3BEBC}"/>
    <cellStyle name="Izlaz 2 2 2 3 7 2 5" xfId="17146" xr:uid="{0092E574-89B6-4A3F-BD2C-D96FD28580C9}"/>
    <cellStyle name="Izlaz 2 2 2 3 7 3" xfId="17147" xr:uid="{65A261CA-C020-46DD-86FA-E0384C8F712F}"/>
    <cellStyle name="Izlaz 2 2 2 3 7 3 2" xfId="17148" xr:uid="{5E3D9364-6575-46FE-B0D2-81AF19BFCD06}"/>
    <cellStyle name="Izlaz 2 2 2 3 7 3 2 2" xfId="17149" xr:uid="{3F0CE4EF-4D5A-4E1D-8601-D05748F7813F}"/>
    <cellStyle name="Izlaz 2 2 2 3 7 3 3" xfId="17150" xr:uid="{B819B07B-C60E-4072-BB22-1CE30816FFB7}"/>
    <cellStyle name="Izlaz 2 2 2 3 7 3 3 2" xfId="17151" xr:uid="{F122587A-4256-4551-BE2C-7BD8E4129A61}"/>
    <cellStyle name="Izlaz 2 2 2 3 7 3 4" xfId="17152" xr:uid="{35B0AD9E-AD74-4775-AD22-6C98EAF8AB36}"/>
    <cellStyle name="Izlaz 2 2 2 3 8" xfId="3432" xr:uid="{9FAFB026-FF8A-4CAD-BEA1-74F7D617DB30}"/>
    <cellStyle name="Izlaz 2 2 2 3 8 2" xfId="7981" xr:uid="{4A63208B-2795-410C-8389-2FC61D8A875E}"/>
    <cellStyle name="Izlaz 2 2 2 3 8 2 2" xfId="17153" xr:uid="{BEDF15D8-E967-4814-9CE2-71AF29D6FA6A}"/>
    <cellStyle name="Izlaz 2 2 2 3 8 2 2 2" xfId="17154" xr:uid="{9C687A1B-247D-49A5-B283-E1E8E9E4D2F6}"/>
    <cellStyle name="Izlaz 2 2 2 3 8 2 3" xfId="17155" xr:uid="{A33E738F-BBBA-4011-88DF-3A33292A1E8E}"/>
    <cellStyle name="Izlaz 2 2 2 3 8 2 3 2" xfId="17156" xr:uid="{DF9B2C15-E129-463C-BB91-EBD9F480533F}"/>
    <cellStyle name="Izlaz 2 2 2 3 8 2 4" xfId="17157" xr:uid="{D414403D-9FA0-4148-AC39-DF31AE307C6A}"/>
    <cellStyle name="Izlaz 2 2 2 3 8 2 4 2" xfId="17158" xr:uid="{676470B5-0148-4F34-9E90-FFA58844898B}"/>
    <cellStyle name="Izlaz 2 2 2 3 8 2 5" xfId="17159" xr:uid="{FC946526-9F2D-4A02-9054-A75585AA714F}"/>
    <cellStyle name="Izlaz 2 2 2 3 8 3" xfId="17160" xr:uid="{4582250D-8BCF-42CC-98BB-CF2CF0DA1A84}"/>
    <cellStyle name="Izlaz 2 2 2 3 8 3 2" xfId="17161" xr:uid="{8A556C49-33B5-4477-A0F5-DA1B20530EE7}"/>
    <cellStyle name="Izlaz 2 2 2 3 8 3 2 2" xfId="17162" xr:uid="{0BC2FA72-6B09-4D0D-A644-ABFB4ECA039B}"/>
    <cellStyle name="Izlaz 2 2 2 3 8 3 3" xfId="17163" xr:uid="{0F85CEC5-34FD-4352-B5F5-EBB25CAAFABC}"/>
    <cellStyle name="Izlaz 2 2 2 3 8 3 3 2" xfId="17164" xr:uid="{C7AAE534-B95C-41E8-9185-D8FE0150103E}"/>
    <cellStyle name="Izlaz 2 2 2 3 8 3 4" xfId="17165" xr:uid="{7DBC4782-4ABF-484E-89B2-47685E264E2E}"/>
    <cellStyle name="Izlaz 2 2 2 3 9" xfId="3880" xr:uid="{5555A34A-0FED-4170-807D-53A423956D81}"/>
    <cellStyle name="Izlaz 2 2 2 3 9 2" xfId="8425" xr:uid="{167BB64A-FE76-4318-95EC-3D95D886AA65}"/>
    <cellStyle name="Izlaz 2 2 2 3 9 2 2" xfId="17166" xr:uid="{9210C466-BB26-4146-9723-97FDBD37B8C7}"/>
    <cellStyle name="Izlaz 2 2 2 3 9 2 2 2" xfId="17167" xr:uid="{E4D3EF5F-9B18-4C1B-8325-332DF61DC618}"/>
    <cellStyle name="Izlaz 2 2 2 3 9 2 3" xfId="17168" xr:uid="{A2668AC7-6BCE-4B00-A10F-4DD83F9A0991}"/>
    <cellStyle name="Izlaz 2 2 2 3 9 2 3 2" xfId="17169" xr:uid="{1C656585-E3F0-484E-9452-0C8CED6720DD}"/>
    <cellStyle name="Izlaz 2 2 2 3 9 2 4" xfId="17170" xr:uid="{C260D091-A71C-4EFA-9D17-267C935DC043}"/>
    <cellStyle name="Izlaz 2 2 2 3 9 2 4 2" xfId="17171" xr:uid="{34CAB8BC-DB63-4499-9AB5-99E7839695BE}"/>
    <cellStyle name="Izlaz 2 2 2 3 9 2 5" xfId="17172" xr:uid="{CF36DA61-98F5-4331-A494-5949EBC79A22}"/>
    <cellStyle name="Izlaz 2 2 2 3 9 3" xfId="17173" xr:uid="{0C242C67-89EE-4643-B21A-BDC167087A7C}"/>
    <cellStyle name="Izlaz 2 2 2 3 9 3 2" xfId="17174" xr:uid="{D0B5B1EB-BF4F-4FF8-A848-8D39CBD6953F}"/>
    <cellStyle name="Izlaz 2 2 2 3 9 3 2 2" xfId="17175" xr:uid="{B44BC623-81A3-4ADE-8686-024BC4169BE9}"/>
    <cellStyle name="Izlaz 2 2 2 3 9 3 3" xfId="17176" xr:uid="{205A2AA9-8E79-4A14-A659-92B101DC3F25}"/>
    <cellStyle name="Izlaz 2 2 2 3 9 3 3 2" xfId="17177" xr:uid="{FD61E7E7-F1B2-443B-9778-454F83CA2165}"/>
    <cellStyle name="Izlaz 2 2 2 3 9 3 4" xfId="17178" xr:uid="{26BB0D05-DE44-45B2-A399-D438D4207526}"/>
    <cellStyle name="Izlaz 2 2 2 4" xfId="532" xr:uid="{0A6F873B-4741-4193-B414-30DDD338E639}"/>
    <cellStyle name="Izlaz 2 2 2 4 10" xfId="4289" xr:uid="{DB991A54-901E-4066-BF00-C92978712F2E}"/>
    <cellStyle name="Izlaz 2 2 2 4 10 2" xfId="8834" xr:uid="{38630CE5-A85A-4B97-B751-7957C60BBFFF}"/>
    <cellStyle name="Izlaz 2 2 2 4 10 2 2" xfId="17179" xr:uid="{E919BC18-1ECD-4BAE-81D2-C6CD2F03E38F}"/>
    <cellStyle name="Izlaz 2 2 2 4 10 2 2 2" xfId="17180" xr:uid="{6975DEAA-0218-4FB0-9F5A-88FCFA507502}"/>
    <cellStyle name="Izlaz 2 2 2 4 10 2 3" xfId="17181" xr:uid="{FC82F2E9-AA59-43C8-8CB2-C2EC4B54FF2C}"/>
    <cellStyle name="Izlaz 2 2 2 4 10 2 3 2" xfId="17182" xr:uid="{D56AE1BF-A2B9-46E8-A554-529FD978871F}"/>
    <cellStyle name="Izlaz 2 2 2 4 10 2 4" xfId="17183" xr:uid="{0A2BFE2D-A0F8-433C-B362-C3626689884B}"/>
    <cellStyle name="Izlaz 2 2 2 4 10 2 4 2" xfId="17184" xr:uid="{7588AC65-A50D-43BF-BFDB-E6736F3DECED}"/>
    <cellStyle name="Izlaz 2 2 2 4 10 2 5" xfId="17185" xr:uid="{2D8CECC3-B61F-4B04-BDF2-4C81FB657560}"/>
    <cellStyle name="Izlaz 2 2 2 4 10 3" xfId="17186" xr:uid="{8263964F-7F29-4B5A-9878-33A44E48A457}"/>
    <cellStyle name="Izlaz 2 2 2 4 10 3 2" xfId="17187" xr:uid="{60CE1FF4-BF77-4BB6-90D1-CF5A3ADF62B2}"/>
    <cellStyle name="Izlaz 2 2 2 4 10 3 2 2" xfId="17188" xr:uid="{408DEF82-839C-454D-B84E-EF47167A3127}"/>
    <cellStyle name="Izlaz 2 2 2 4 10 3 3" xfId="17189" xr:uid="{1C5FC66D-7833-4D60-AAD7-8BC34E1C3EBF}"/>
    <cellStyle name="Izlaz 2 2 2 4 10 3 3 2" xfId="17190" xr:uid="{12F8C397-2190-4DD8-B4B8-04FA4180A119}"/>
    <cellStyle name="Izlaz 2 2 2 4 10 3 4" xfId="17191" xr:uid="{8484A089-DE68-4F41-AF43-1B523DA9607A}"/>
    <cellStyle name="Izlaz 2 2 2 4 11" xfId="4717" xr:uid="{D841F366-DCE0-4CD3-A642-A8CE6E0BD805}"/>
    <cellStyle name="Izlaz 2 2 2 4 11 2" xfId="9188" xr:uid="{D0CDA25D-75B2-4AE1-8C2F-D35CB6C93F5C}"/>
    <cellStyle name="Izlaz 2 2 2 4 11 2 2" xfId="17192" xr:uid="{4D210020-4FDA-4626-A87D-CC48B8EE6D5E}"/>
    <cellStyle name="Izlaz 2 2 2 4 11 2 2 2" xfId="17193" xr:uid="{00846C6D-EEE4-4840-BB34-075DE57AD2E7}"/>
    <cellStyle name="Izlaz 2 2 2 4 11 2 3" xfId="17194" xr:uid="{09333FC6-DEBB-4572-883D-A3F788A233FA}"/>
    <cellStyle name="Izlaz 2 2 2 4 11 2 3 2" xfId="17195" xr:uid="{C648AE52-0175-4992-B7DA-837B300D9373}"/>
    <cellStyle name="Izlaz 2 2 2 4 11 2 4" xfId="17196" xr:uid="{4929C3C6-E7B1-4581-9913-D8EB87732006}"/>
    <cellStyle name="Izlaz 2 2 2 4 11 2 4 2" xfId="17197" xr:uid="{66639ED5-5F46-4873-94A8-BCF38ECCA6BA}"/>
    <cellStyle name="Izlaz 2 2 2 4 11 2 5" xfId="17198" xr:uid="{AA55AB08-89EF-4946-8DC2-82DC023782EB}"/>
    <cellStyle name="Izlaz 2 2 2 4 11 3" xfId="17199" xr:uid="{97D45967-BC33-4A8B-B4CF-DF564352DC4F}"/>
    <cellStyle name="Izlaz 2 2 2 4 11 3 2" xfId="17200" xr:uid="{F7C46976-F161-4C1F-8750-942A08DC7907}"/>
    <cellStyle name="Izlaz 2 2 2 4 11 3 2 2" xfId="17201" xr:uid="{7B126516-DA5B-422D-9C06-78C7758C76F1}"/>
    <cellStyle name="Izlaz 2 2 2 4 11 3 3" xfId="17202" xr:uid="{F4472AD2-788A-44C4-9FFE-658C5F6AB227}"/>
    <cellStyle name="Izlaz 2 2 2 4 11 3 3 2" xfId="17203" xr:uid="{0996CAA6-3D68-4F45-B6E5-48B090A24E51}"/>
    <cellStyle name="Izlaz 2 2 2 4 11 3 4" xfId="17204" xr:uid="{92276F7E-8FC7-42DC-BF3B-E948F7466633}"/>
    <cellStyle name="Izlaz 2 2 2 4 12" xfId="5184" xr:uid="{8608DF47-1C33-4265-BB34-299D18407860}"/>
    <cellStyle name="Izlaz 2 2 2 4 12 2" xfId="17205" xr:uid="{70EC03B3-C58E-4A07-B76F-9F09ECFBA2F4}"/>
    <cellStyle name="Izlaz 2 2 2 4 12 2 2" xfId="17206" xr:uid="{E471F6FA-4B41-405C-AE31-5217460DD24F}"/>
    <cellStyle name="Izlaz 2 2 2 4 12 3" xfId="17207" xr:uid="{A13B94AF-ED61-496D-969F-F1BCEA9E5E4E}"/>
    <cellStyle name="Izlaz 2 2 2 4 12 3 2" xfId="17208" xr:uid="{BF5F4E71-E7DD-487B-9BE5-42F103673EAF}"/>
    <cellStyle name="Izlaz 2 2 2 4 12 4" xfId="17209" xr:uid="{59A73F97-3BD3-4390-AAB7-65446944710A}"/>
    <cellStyle name="Izlaz 2 2 2 4 12 4 2" xfId="17210" xr:uid="{B217C2C5-02D9-4667-A1FA-AE52998D4429}"/>
    <cellStyle name="Izlaz 2 2 2 4 12 5" xfId="17211" xr:uid="{64F8101B-E7D6-4B49-96AE-C47DFA20BA10}"/>
    <cellStyle name="Izlaz 2 2 2 4 13" xfId="17212" xr:uid="{B849C777-4C2C-496D-90B2-3D1F1A116A2E}"/>
    <cellStyle name="Izlaz 2 2 2 4 13 2" xfId="17213" xr:uid="{803A7EA4-0E99-4DD7-910F-13A421DE4869}"/>
    <cellStyle name="Izlaz 2 2 2 4 13 2 2" xfId="17214" xr:uid="{40A9E3D7-7765-417C-A883-A7C5520C7235}"/>
    <cellStyle name="Izlaz 2 2 2 4 13 3" xfId="17215" xr:uid="{B3C81F39-38CC-4D20-B79A-93F1C802722D}"/>
    <cellStyle name="Izlaz 2 2 2 4 13 3 2" xfId="17216" xr:uid="{850E9FC0-3766-463F-BAF3-7F62E69744C3}"/>
    <cellStyle name="Izlaz 2 2 2 4 13 4" xfId="17217" xr:uid="{36024A36-258B-401C-BDA6-A82AC98891D1}"/>
    <cellStyle name="Izlaz 2 2 2 4 2" xfId="1040" xr:uid="{A7EC59CA-03F4-4D1F-A3A5-06B805F546A4}"/>
    <cellStyle name="Izlaz 2 2 2 4 2 2" xfId="5606" xr:uid="{B6873418-F044-4E4F-938F-B049E2BB6775}"/>
    <cellStyle name="Izlaz 2 2 2 4 2 2 2" xfId="17218" xr:uid="{DEFBE745-A43C-40EB-AE96-BE7F0AD45260}"/>
    <cellStyle name="Izlaz 2 2 2 4 2 2 2 2" xfId="17219" xr:uid="{227D95BB-AEB5-4B61-8E6A-F3870EC67EE7}"/>
    <cellStyle name="Izlaz 2 2 2 4 2 2 3" xfId="17220" xr:uid="{F4A89CE9-27EB-4A39-8045-9C852DFC5089}"/>
    <cellStyle name="Izlaz 2 2 2 4 2 2 3 2" xfId="17221" xr:uid="{8D6A312A-D5BB-493E-B69D-C4DB9B0D73C8}"/>
    <cellStyle name="Izlaz 2 2 2 4 2 2 4" xfId="17222" xr:uid="{921E8CDC-AE42-42B5-B480-4C53165FE5E5}"/>
    <cellStyle name="Izlaz 2 2 2 4 2 2 4 2" xfId="17223" xr:uid="{68BAA3CE-A12B-4522-BEBC-D5E3EBBD403F}"/>
    <cellStyle name="Izlaz 2 2 2 4 2 2 5" xfId="17224" xr:uid="{438C841F-5366-40A2-BCC9-9059BBF7505D}"/>
    <cellStyle name="Izlaz 2 2 2 4 2 3" xfId="17225" xr:uid="{C9D42139-F6FB-4324-BC3B-862BD09C67A7}"/>
    <cellStyle name="Izlaz 2 2 2 4 2 3 2" xfId="17226" xr:uid="{4D1976A1-5B60-4AFE-B753-36CABCBA67A2}"/>
    <cellStyle name="Izlaz 2 2 2 4 2 3 2 2" xfId="17227" xr:uid="{854F3A94-6BAB-48E6-A1D1-91D9F459282D}"/>
    <cellStyle name="Izlaz 2 2 2 4 2 3 3" xfId="17228" xr:uid="{56D08924-833A-47FB-BFAC-1F26D06198E4}"/>
    <cellStyle name="Izlaz 2 2 2 4 2 3 3 2" xfId="17229" xr:uid="{C0B7CC07-8E29-48CA-A30D-65EDDF941C78}"/>
    <cellStyle name="Izlaz 2 2 2 4 2 3 4" xfId="17230" xr:uid="{D47796E4-755D-40DB-AE65-4C4C66D15D02}"/>
    <cellStyle name="Izlaz 2 2 2 4 3" xfId="1641" xr:uid="{7BE747DD-8B18-49C3-ACA6-2E43FC132C39}"/>
    <cellStyle name="Izlaz 2 2 2 4 3 2" xfId="6197" xr:uid="{A92F70AE-F98F-4356-A698-3C1F3924EBDC}"/>
    <cellStyle name="Izlaz 2 2 2 4 3 2 2" xfId="17231" xr:uid="{57824A58-5B5D-46F1-B9B9-8CC5EBBBCDD2}"/>
    <cellStyle name="Izlaz 2 2 2 4 3 2 2 2" xfId="17232" xr:uid="{D628282F-66E6-4446-A2FF-287509C3CAFE}"/>
    <cellStyle name="Izlaz 2 2 2 4 3 2 3" xfId="17233" xr:uid="{D760FCE9-8746-4581-B7C4-D68BF6BFB547}"/>
    <cellStyle name="Izlaz 2 2 2 4 3 2 3 2" xfId="17234" xr:uid="{A6EF9930-1F0B-421D-BFC7-DE512AD293D9}"/>
    <cellStyle name="Izlaz 2 2 2 4 3 2 4" xfId="17235" xr:uid="{926F667A-B8FB-416C-B6A0-72416B8BA718}"/>
    <cellStyle name="Izlaz 2 2 2 4 3 2 4 2" xfId="17236" xr:uid="{C04F62F1-0E61-4E9D-85B3-D095D17D8CC6}"/>
    <cellStyle name="Izlaz 2 2 2 4 3 2 5" xfId="17237" xr:uid="{D47F2847-C0AB-4CB8-B62B-0B6F3F087BF8}"/>
    <cellStyle name="Izlaz 2 2 2 4 3 3" xfId="17238" xr:uid="{CECA7C6C-EFA0-462A-A343-C9D2EF35E4CB}"/>
    <cellStyle name="Izlaz 2 2 2 4 3 3 2" xfId="17239" xr:uid="{C8C5C32A-3816-4A71-AB15-0BB6FFCF81E3}"/>
    <cellStyle name="Izlaz 2 2 2 4 3 3 2 2" xfId="17240" xr:uid="{C83C4A83-7A84-4D4D-8B1F-5E8262F8322F}"/>
    <cellStyle name="Izlaz 2 2 2 4 3 3 3" xfId="17241" xr:uid="{170B4BDB-6327-41A2-BAAA-29C4701436D4}"/>
    <cellStyle name="Izlaz 2 2 2 4 3 3 3 2" xfId="17242" xr:uid="{A598924F-16F9-4457-92DA-A7A331C60DE7}"/>
    <cellStyle name="Izlaz 2 2 2 4 3 3 4" xfId="17243" xr:uid="{80460B9C-EE6D-45B5-9CBE-643B9CBC2EF6}"/>
    <cellStyle name="Izlaz 2 2 2 4 4" xfId="2057" xr:uid="{4994066A-3214-4DB1-9CE5-7443DE68ADD9}"/>
    <cellStyle name="Izlaz 2 2 2 4 4 2" xfId="6612" xr:uid="{4EFCCBB4-6012-48FC-93E6-7A635EF71A65}"/>
    <cellStyle name="Izlaz 2 2 2 4 4 2 2" xfId="17244" xr:uid="{4A846AFC-7155-4318-A4C0-94B19206798F}"/>
    <cellStyle name="Izlaz 2 2 2 4 4 2 2 2" xfId="17245" xr:uid="{DFC838FE-F1EB-4D0F-878A-AE97B2D4D4A9}"/>
    <cellStyle name="Izlaz 2 2 2 4 4 2 3" xfId="17246" xr:uid="{E3FB0157-6873-4E45-A964-AC436D6288AE}"/>
    <cellStyle name="Izlaz 2 2 2 4 4 2 3 2" xfId="17247" xr:uid="{4EE05DAE-33C2-4A82-8A72-A089160C2564}"/>
    <cellStyle name="Izlaz 2 2 2 4 4 2 4" xfId="17248" xr:uid="{973D6D8D-96A9-48EC-871C-042B1A49D67C}"/>
    <cellStyle name="Izlaz 2 2 2 4 4 2 4 2" xfId="17249" xr:uid="{6A04173E-E2D5-42B8-8F5F-6E9F07E98F27}"/>
    <cellStyle name="Izlaz 2 2 2 4 4 2 5" xfId="17250" xr:uid="{108849E1-B0EA-4D4E-8DA2-2255F3B92BE1}"/>
    <cellStyle name="Izlaz 2 2 2 4 4 3" xfId="17251" xr:uid="{F36E6E87-4999-4B44-8381-755ED8B59EC1}"/>
    <cellStyle name="Izlaz 2 2 2 4 4 3 2" xfId="17252" xr:uid="{DDB97110-B201-40A9-89D5-443FB17A3454}"/>
    <cellStyle name="Izlaz 2 2 2 4 4 3 2 2" xfId="17253" xr:uid="{5D3B9FC3-F8F0-4B6B-B390-8D9D79BBF73D}"/>
    <cellStyle name="Izlaz 2 2 2 4 4 3 3" xfId="17254" xr:uid="{17A1ACC4-3DB9-439A-B8B5-11982D5B301E}"/>
    <cellStyle name="Izlaz 2 2 2 4 4 3 3 2" xfId="17255" xr:uid="{8577ED3D-B718-4AA3-84C1-928E8DEEF32A}"/>
    <cellStyle name="Izlaz 2 2 2 4 4 3 4" xfId="17256" xr:uid="{DF09B977-A4FA-4D1C-97CF-0F378FA128C6}"/>
    <cellStyle name="Izlaz 2 2 2 4 5" xfId="2459" xr:uid="{591F3EB1-03DD-4CB6-A7C6-AAEF59F9D86B}"/>
    <cellStyle name="Izlaz 2 2 2 4 5 2" xfId="7011" xr:uid="{6D17E71A-98E8-48E8-8F6C-5F22498BFB3E}"/>
    <cellStyle name="Izlaz 2 2 2 4 5 2 2" xfId="17257" xr:uid="{9942C798-0267-4640-ACED-7505C2A0ACE6}"/>
    <cellStyle name="Izlaz 2 2 2 4 5 2 2 2" xfId="17258" xr:uid="{BD877828-C122-431B-A83F-88D3B96F885E}"/>
    <cellStyle name="Izlaz 2 2 2 4 5 2 3" xfId="17259" xr:uid="{066F37B5-12F0-48B6-AF26-BDD706DA11D5}"/>
    <cellStyle name="Izlaz 2 2 2 4 5 2 3 2" xfId="17260" xr:uid="{0EB0BCC5-3BEA-4F52-960F-CA3F101FDC3A}"/>
    <cellStyle name="Izlaz 2 2 2 4 5 2 4" xfId="17261" xr:uid="{23E7F6D9-158B-47DC-B904-B8E5FBE1BBBB}"/>
    <cellStyle name="Izlaz 2 2 2 4 5 2 4 2" xfId="17262" xr:uid="{E4D91BC5-76E4-4ACD-BB8A-7CF457F57EB6}"/>
    <cellStyle name="Izlaz 2 2 2 4 5 2 5" xfId="17263" xr:uid="{3A2BC51B-2DAD-487F-A106-57B80D92967C}"/>
    <cellStyle name="Izlaz 2 2 2 4 5 3" xfId="17264" xr:uid="{F93AB6C4-7499-4AFC-B448-FBAE758BCC3E}"/>
    <cellStyle name="Izlaz 2 2 2 4 5 3 2" xfId="17265" xr:uid="{46E06EEB-356D-4BC7-9D7A-AC8AE5E96BDE}"/>
    <cellStyle name="Izlaz 2 2 2 4 5 3 2 2" xfId="17266" xr:uid="{BE64A78E-ADCA-4892-BFDD-A73E56B792EF}"/>
    <cellStyle name="Izlaz 2 2 2 4 5 3 3" xfId="17267" xr:uid="{7F4EA84F-A169-4154-A1B8-D8BD6C0B914F}"/>
    <cellStyle name="Izlaz 2 2 2 4 5 3 3 2" xfId="17268" xr:uid="{192964D7-BAC0-4A80-903C-0D33B219A78B}"/>
    <cellStyle name="Izlaz 2 2 2 4 5 3 4" xfId="17269" xr:uid="{19794C26-23B9-417B-95D1-45E0448B0EDE}"/>
    <cellStyle name="Izlaz 2 2 2 4 6" xfId="2869" xr:uid="{0E0378C7-CDBB-4D41-BD0D-20B930B580CC}"/>
    <cellStyle name="Izlaz 2 2 2 4 6 2" xfId="7420" xr:uid="{BE22158B-572D-438E-BF5B-24DBCF66A977}"/>
    <cellStyle name="Izlaz 2 2 2 4 6 2 2" xfId="17270" xr:uid="{7B19B13F-E387-45DF-8BD8-A2A3C80D9B54}"/>
    <cellStyle name="Izlaz 2 2 2 4 6 2 2 2" xfId="17271" xr:uid="{27A46AFC-7159-4703-A398-61746560E151}"/>
    <cellStyle name="Izlaz 2 2 2 4 6 2 3" xfId="17272" xr:uid="{DCCC2722-73B5-4765-80B9-11C132946E48}"/>
    <cellStyle name="Izlaz 2 2 2 4 6 2 3 2" xfId="17273" xr:uid="{55CDC66C-3856-4543-AB91-26E148073219}"/>
    <cellStyle name="Izlaz 2 2 2 4 6 2 4" xfId="17274" xr:uid="{C2406024-5DD4-4426-96E5-982BEB09135F}"/>
    <cellStyle name="Izlaz 2 2 2 4 6 2 4 2" xfId="17275" xr:uid="{15F906DD-0F80-4825-BAC2-41A271D4F016}"/>
    <cellStyle name="Izlaz 2 2 2 4 6 2 5" xfId="17276" xr:uid="{91167960-2D9F-4AD9-B290-9F5007743C74}"/>
    <cellStyle name="Izlaz 2 2 2 4 6 3" xfId="17277" xr:uid="{F2376696-3156-4CE7-AA55-926F6FD277B9}"/>
    <cellStyle name="Izlaz 2 2 2 4 6 3 2" xfId="17278" xr:uid="{739C1E8D-E47D-4797-A839-9B28BABA9180}"/>
    <cellStyle name="Izlaz 2 2 2 4 6 3 2 2" xfId="17279" xr:uid="{D59B0ABB-BCFB-4E1B-B238-973F1EA90523}"/>
    <cellStyle name="Izlaz 2 2 2 4 6 3 3" xfId="17280" xr:uid="{76122530-1EA3-4864-8766-3E52AB1F4021}"/>
    <cellStyle name="Izlaz 2 2 2 4 6 3 3 2" xfId="17281" xr:uid="{82F09A7B-35CF-42F9-8536-246CD9B86A91}"/>
    <cellStyle name="Izlaz 2 2 2 4 6 3 4" xfId="17282" xr:uid="{5A82004D-5C6C-41C6-84D1-4776F151AC8B}"/>
    <cellStyle name="Izlaz 2 2 2 4 7" xfId="2204" xr:uid="{4A90D82E-7EC3-4DCD-B62A-5A94ACB41A68}"/>
    <cellStyle name="Izlaz 2 2 2 4 7 2" xfId="6758" xr:uid="{045CDA2E-1C5F-4323-B3A4-A1A61B489930}"/>
    <cellStyle name="Izlaz 2 2 2 4 7 2 2" xfId="17283" xr:uid="{ACBF8BEC-329F-4B9D-98EF-12466FA4A1E3}"/>
    <cellStyle name="Izlaz 2 2 2 4 7 2 2 2" xfId="17284" xr:uid="{E3F14A75-CEC5-4C66-ACB9-0BEC5BC24B42}"/>
    <cellStyle name="Izlaz 2 2 2 4 7 2 3" xfId="17285" xr:uid="{6DB58614-3595-450A-AF74-E7817B039EF7}"/>
    <cellStyle name="Izlaz 2 2 2 4 7 2 3 2" xfId="17286" xr:uid="{178D1533-1E83-4F22-962A-9D2E5B39FB32}"/>
    <cellStyle name="Izlaz 2 2 2 4 7 2 4" xfId="17287" xr:uid="{4180FD5B-B152-489E-9316-24286652B52E}"/>
    <cellStyle name="Izlaz 2 2 2 4 7 2 4 2" xfId="17288" xr:uid="{AB6FC9CB-7737-4D25-8A6A-86CDB142378E}"/>
    <cellStyle name="Izlaz 2 2 2 4 7 2 5" xfId="17289" xr:uid="{40AAD1FD-29EB-4F53-906F-F0656B71A38B}"/>
    <cellStyle name="Izlaz 2 2 2 4 7 3" xfId="17290" xr:uid="{8E9360EB-16C1-456D-89AC-21F8A350EE44}"/>
    <cellStyle name="Izlaz 2 2 2 4 7 3 2" xfId="17291" xr:uid="{3330C716-02FD-4AAA-9031-BB7D37A58CF2}"/>
    <cellStyle name="Izlaz 2 2 2 4 7 3 2 2" xfId="17292" xr:uid="{1561BC06-7F7A-439D-8E74-68AE8C5F641A}"/>
    <cellStyle name="Izlaz 2 2 2 4 7 3 3" xfId="17293" xr:uid="{DC65CD73-1301-4B16-89A2-914E7BD36C10}"/>
    <cellStyle name="Izlaz 2 2 2 4 7 3 3 2" xfId="17294" xr:uid="{1F5001AE-FEC6-44B3-AA4B-FF8688E89EB3}"/>
    <cellStyle name="Izlaz 2 2 2 4 7 3 4" xfId="17295" xr:uid="{914E3DFF-C0AE-461E-942E-DF16CBC2DE10}"/>
    <cellStyle name="Izlaz 2 2 2 4 8" xfId="3433" xr:uid="{B0D0CA3C-2235-493D-8A08-9C19D89A5F8A}"/>
    <cellStyle name="Izlaz 2 2 2 4 8 2" xfId="7982" xr:uid="{FF2BADFB-BF2B-4E3B-99D1-EE555BC3E325}"/>
    <cellStyle name="Izlaz 2 2 2 4 8 2 2" xfId="17296" xr:uid="{12E46032-3CDE-4D43-A1A3-BB5CA986E135}"/>
    <cellStyle name="Izlaz 2 2 2 4 8 2 2 2" xfId="17297" xr:uid="{768F2292-7605-4238-910A-CD9700656DF9}"/>
    <cellStyle name="Izlaz 2 2 2 4 8 2 3" xfId="17298" xr:uid="{6684CF1E-C4B9-45B8-9BD7-2C7323D0EF08}"/>
    <cellStyle name="Izlaz 2 2 2 4 8 2 3 2" xfId="17299" xr:uid="{2909E6F4-EE39-4286-BDA7-3FD245DF8AD7}"/>
    <cellStyle name="Izlaz 2 2 2 4 8 2 4" xfId="17300" xr:uid="{2C09AF68-0F90-4030-AA30-D614EE23D70B}"/>
    <cellStyle name="Izlaz 2 2 2 4 8 2 4 2" xfId="17301" xr:uid="{01DB64F0-9FCA-4BBB-9A0D-748193C14347}"/>
    <cellStyle name="Izlaz 2 2 2 4 8 2 5" xfId="17302" xr:uid="{B736F626-2159-4A23-AABF-F1305EED9023}"/>
    <cellStyle name="Izlaz 2 2 2 4 8 3" xfId="17303" xr:uid="{E4FAD6D8-600D-4A58-B0C0-46FEEB0CAE8A}"/>
    <cellStyle name="Izlaz 2 2 2 4 8 3 2" xfId="17304" xr:uid="{CCB71E93-5D73-49A1-9712-326C9B72DBD8}"/>
    <cellStyle name="Izlaz 2 2 2 4 8 3 2 2" xfId="17305" xr:uid="{997C934D-D2CC-43E5-82B8-379587A27E53}"/>
    <cellStyle name="Izlaz 2 2 2 4 8 3 3" xfId="17306" xr:uid="{4CD17323-5C02-4BFF-B8E4-7A89293C3876}"/>
    <cellStyle name="Izlaz 2 2 2 4 8 3 3 2" xfId="17307" xr:uid="{F340C994-EB95-4993-9EC4-6A1B8D9EF033}"/>
    <cellStyle name="Izlaz 2 2 2 4 8 3 4" xfId="17308" xr:uid="{CD66FC62-32BC-4278-A2B5-35F0AD538B7B}"/>
    <cellStyle name="Izlaz 2 2 2 4 9" xfId="3881" xr:uid="{69E68557-422D-4C68-BFFD-9AD2F3459528}"/>
    <cellStyle name="Izlaz 2 2 2 4 9 2" xfId="8426" xr:uid="{E336E550-4F77-44CF-B525-E02C9B4AEB31}"/>
    <cellStyle name="Izlaz 2 2 2 4 9 2 2" xfId="17309" xr:uid="{C464ADF8-18A4-4D52-ACF9-EC486052E59B}"/>
    <cellStyle name="Izlaz 2 2 2 4 9 2 2 2" xfId="17310" xr:uid="{FA9CCA71-B6CE-4AEA-8DD2-0562710438AC}"/>
    <cellStyle name="Izlaz 2 2 2 4 9 2 3" xfId="17311" xr:uid="{B1F52ED1-61B7-4C42-A32D-E2D16C386D6A}"/>
    <cellStyle name="Izlaz 2 2 2 4 9 2 3 2" xfId="17312" xr:uid="{9D61E347-F10B-4EEB-AFD9-853327263725}"/>
    <cellStyle name="Izlaz 2 2 2 4 9 2 4" xfId="17313" xr:uid="{A28CB60F-8B2B-4CC6-853A-329753A39602}"/>
    <cellStyle name="Izlaz 2 2 2 4 9 2 4 2" xfId="17314" xr:uid="{A06A6A59-D383-4665-9CEB-9F34E81051E5}"/>
    <cellStyle name="Izlaz 2 2 2 4 9 2 5" xfId="17315" xr:uid="{A9B4FCD0-9CDA-4DAB-B3BE-1078C2F1F075}"/>
    <cellStyle name="Izlaz 2 2 2 4 9 3" xfId="17316" xr:uid="{505967CA-2518-4AD6-8362-86589371EFCB}"/>
    <cellStyle name="Izlaz 2 2 2 4 9 3 2" xfId="17317" xr:uid="{6CBED64A-2816-49C2-BEF3-D5EB79235B0A}"/>
    <cellStyle name="Izlaz 2 2 2 4 9 3 2 2" xfId="17318" xr:uid="{50B16481-52C4-4774-8921-4FD489839039}"/>
    <cellStyle name="Izlaz 2 2 2 4 9 3 3" xfId="17319" xr:uid="{143C1136-598E-4C2C-952D-3A81A5CE459B}"/>
    <cellStyle name="Izlaz 2 2 2 4 9 3 3 2" xfId="17320" xr:uid="{E2559F21-3B3E-4D72-8BE4-BD8B7B8F96AD}"/>
    <cellStyle name="Izlaz 2 2 2 4 9 3 4" xfId="17321" xr:uid="{6E688E29-9BC8-4443-871E-2CA3BB1FEEAD}"/>
    <cellStyle name="Izlaz 2 2 2 5" xfId="568" xr:uid="{7779E3AE-0E98-4910-8069-0FEA87AF3C60}"/>
    <cellStyle name="Izlaz 2 2 2 5 10" xfId="4290" xr:uid="{9BC918A8-84A6-41C3-A763-C5FFB91F8243}"/>
    <cellStyle name="Izlaz 2 2 2 5 10 2" xfId="8835" xr:uid="{A58D7465-B474-4824-A136-F4875A193F7A}"/>
    <cellStyle name="Izlaz 2 2 2 5 10 2 2" xfId="17322" xr:uid="{EC620C40-B895-4CCF-817D-9529A03E3B37}"/>
    <cellStyle name="Izlaz 2 2 2 5 10 2 2 2" xfId="17323" xr:uid="{87B7C7B7-094F-4160-889E-7C68F8F53FA7}"/>
    <cellStyle name="Izlaz 2 2 2 5 10 2 3" xfId="17324" xr:uid="{A13DDDCA-6CC2-483F-9469-B2F2ED320EC0}"/>
    <cellStyle name="Izlaz 2 2 2 5 10 2 3 2" xfId="17325" xr:uid="{EB240F1A-6403-434D-8C45-2AEEF562DC02}"/>
    <cellStyle name="Izlaz 2 2 2 5 10 2 4" xfId="17326" xr:uid="{E51ABB52-20C7-48AE-A416-B1FA2356D8C5}"/>
    <cellStyle name="Izlaz 2 2 2 5 10 2 4 2" xfId="17327" xr:uid="{85DCE36A-18F2-4881-A8F0-142CAB72B302}"/>
    <cellStyle name="Izlaz 2 2 2 5 10 2 5" xfId="17328" xr:uid="{AF77EAA6-E7A3-4E19-BA80-D4BAED49E2E2}"/>
    <cellStyle name="Izlaz 2 2 2 5 10 3" xfId="17329" xr:uid="{CC7C5C7F-FE3D-476B-9967-251130439857}"/>
    <cellStyle name="Izlaz 2 2 2 5 10 3 2" xfId="17330" xr:uid="{C0FB60DB-08D0-477A-BC72-72D7B96E68A2}"/>
    <cellStyle name="Izlaz 2 2 2 5 10 3 2 2" xfId="17331" xr:uid="{599B14F5-97BA-4075-8AF6-E2CC5B48931B}"/>
    <cellStyle name="Izlaz 2 2 2 5 10 3 3" xfId="17332" xr:uid="{2DEB951D-BE66-42BC-AC5E-6C32EC7C3841}"/>
    <cellStyle name="Izlaz 2 2 2 5 10 3 3 2" xfId="17333" xr:uid="{99BD4B85-4D4E-497F-A41D-07915B069A59}"/>
    <cellStyle name="Izlaz 2 2 2 5 10 3 4" xfId="17334" xr:uid="{F7904210-6350-41CC-B668-E2215CE5828E}"/>
    <cellStyle name="Izlaz 2 2 2 5 11" xfId="4718" xr:uid="{5AC7FD46-6216-4B24-BED8-24CC572BD8B7}"/>
    <cellStyle name="Izlaz 2 2 2 5 11 2" xfId="9189" xr:uid="{4F73119E-6017-43AF-9428-38C6BA4CDF3A}"/>
    <cellStyle name="Izlaz 2 2 2 5 11 2 2" xfId="17335" xr:uid="{FC289CFA-CD45-46C1-AAC6-8C7ADA292A34}"/>
    <cellStyle name="Izlaz 2 2 2 5 11 2 2 2" xfId="17336" xr:uid="{C224F346-112B-4CC8-86CB-3F5AE3C0377A}"/>
    <cellStyle name="Izlaz 2 2 2 5 11 2 3" xfId="17337" xr:uid="{E7477A76-C863-478E-8713-1348D958DFFC}"/>
    <cellStyle name="Izlaz 2 2 2 5 11 2 3 2" xfId="17338" xr:uid="{9D03C906-8E9C-428D-8FD7-458146988325}"/>
    <cellStyle name="Izlaz 2 2 2 5 11 2 4" xfId="17339" xr:uid="{A16584E6-244C-4253-8D54-24C3F64761F1}"/>
    <cellStyle name="Izlaz 2 2 2 5 11 2 4 2" xfId="17340" xr:uid="{D9A715AF-02FB-465A-B7D8-06363C342BC5}"/>
    <cellStyle name="Izlaz 2 2 2 5 11 2 5" xfId="17341" xr:uid="{F17317DE-473E-4411-83FD-768BFC6C1168}"/>
    <cellStyle name="Izlaz 2 2 2 5 11 3" xfId="17342" xr:uid="{0B77463D-E6A4-4D85-948E-BCD80A326007}"/>
    <cellStyle name="Izlaz 2 2 2 5 11 3 2" xfId="17343" xr:uid="{25D0474D-F652-4C31-BE45-E8292B20E999}"/>
    <cellStyle name="Izlaz 2 2 2 5 11 3 2 2" xfId="17344" xr:uid="{72D2102D-3AF2-4E57-B303-453703B1833A}"/>
    <cellStyle name="Izlaz 2 2 2 5 11 3 3" xfId="17345" xr:uid="{25AB692A-58A4-4E61-93D0-9ECE7EFEFED3}"/>
    <cellStyle name="Izlaz 2 2 2 5 11 3 3 2" xfId="17346" xr:uid="{924EB7C7-CBA4-4323-93B6-DF0357758FD7}"/>
    <cellStyle name="Izlaz 2 2 2 5 11 3 4" xfId="17347" xr:uid="{4FBB2F8B-7B77-42B8-9062-0D0005CC2004}"/>
    <cellStyle name="Izlaz 2 2 2 5 12" xfId="5214" xr:uid="{0D848BDE-35DE-414A-B55A-DD4970422715}"/>
    <cellStyle name="Izlaz 2 2 2 5 12 2" xfId="17348" xr:uid="{A190C12E-4451-44BB-9A8D-281D7CB49917}"/>
    <cellStyle name="Izlaz 2 2 2 5 12 2 2" xfId="17349" xr:uid="{FA767D50-3C35-460A-8358-7E1C7DAEA832}"/>
    <cellStyle name="Izlaz 2 2 2 5 12 3" xfId="17350" xr:uid="{9238003A-1692-4800-8AED-B88E0400B70E}"/>
    <cellStyle name="Izlaz 2 2 2 5 12 3 2" xfId="17351" xr:uid="{AA8D9D04-F3A2-4BD6-A641-38EF526A11B8}"/>
    <cellStyle name="Izlaz 2 2 2 5 12 4" xfId="17352" xr:uid="{4B184654-F07B-4CF0-8C69-7D948310C92B}"/>
    <cellStyle name="Izlaz 2 2 2 5 12 4 2" xfId="17353" xr:uid="{A6A55F3A-C995-4E91-B1E6-517AF2D17D64}"/>
    <cellStyle name="Izlaz 2 2 2 5 12 5" xfId="17354" xr:uid="{EF97B132-16EF-4C92-895C-2B2747D51C47}"/>
    <cellStyle name="Izlaz 2 2 2 5 13" xfId="17355" xr:uid="{B0935B29-2671-4AFF-9ECB-CD2CEAA2E533}"/>
    <cellStyle name="Izlaz 2 2 2 5 13 2" xfId="17356" xr:uid="{DC57A6AC-7F06-4AB4-97BD-FBDCB1347281}"/>
    <cellStyle name="Izlaz 2 2 2 5 13 2 2" xfId="17357" xr:uid="{F9070F43-DDAA-4B3D-A992-A75580E0B587}"/>
    <cellStyle name="Izlaz 2 2 2 5 13 3" xfId="17358" xr:uid="{F0E28EC5-6D59-4AF3-AAA2-C323A0EADC16}"/>
    <cellStyle name="Izlaz 2 2 2 5 13 3 2" xfId="17359" xr:uid="{9BF2D044-F8EE-44C7-B801-1A6C063F2BF5}"/>
    <cellStyle name="Izlaz 2 2 2 5 13 4" xfId="17360" xr:uid="{AC82A29E-80FE-4C08-A788-5AC85F670D16}"/>
    <cellStyle name="Izlaz 2 2 2 5 2" xfId="1041" xr:uid="{0F3F1565-0D9C-4050-BC30-8AFB3C6CDD29}"/>
    <cellStyle name="Izlaz 2 2 2 5 2 2" xfId="5607" xr:uid="{FFE953DD-488F-4CAD-8E1D-D0B2EFE49F93}"/>
    <cellStyle name="Izlaz 2 2 2 5 2 2 2" xfId="17361" xr:uid="{B5642B3F-44A1-4BF4-9359-546A50EC5F9C}"/>
    <cellStyle name="Izlaz 2 2 2 5 2 2 2 2" xfId="17362" xr:uid="{33A0D0A2-9C44-451E-B019-F7C768AF6281}"/>
    <cellStyle name="Izlaz 2 2 2 5 2 2 3" xfId="17363" xr:uid="{6D364418-A30E-420C-8BB8-B85F4964AA7C}"/>
    <cellStyle name="Izlaz 2 2 2 5 2 2 3 2" xfId="17364" xr:uid="{7D6846B0-4F1A-40A9-8F56-D45B4A5FAD4C}"/>
    <cellStyle name="Izlaz 2 2 2 5 2 2 4" xfId="17365" xr:uid="{C26743AE-69A5-40C2-989F-919E12CFE23E}"/>
    <cellStyle name="Izlaz 2 2 2 5 2 2 4 2" xfId="17366" xr:uid="{A8172124-A44F-4DC0-B282-422343CDBF50}"/>
    <cellStyle name="Izlaz 2 2 2 5 2 2 5" xfId="17367" xr:uid="{9EA8AA2F-8DA2-416C-8F48-ABEA99B98C59}"/>
    <cellStyle name="Izlaz 2 2 2 5 2 3" xfId="17368" xr:uid="{80DC231C-22B5-4347-9CFA-05D45D3ED397}"/>
    <cellStyle name="Izlaz 2 2 2 5 2 3 2" xfId="17369" xr:uid="{E385BB56-1069-4C2A-ABAD-80A810FF8A96}"/>
    <cellStyle name="Izlaz 2 2 2 5 2 3 2 2" xfId="17370" xr:uid="{9FE4EC34-C1E4-4DB3-9533-46E8CE5CE83B}"/>
    <cellStyle name="Izlaz 2 2 2 5 2 3 3" xfId="17371" xr:uid="{0334FB1D-3FB2-48C6-AF95-2746CD010235}"/>
    <cellStyle name="Izlaz 2 2 2 5 2 3 3 2" xfId="17372" xr:uid="{24B383B0-6544-4B08-9957-D2A9D906CC8D}"/>
    <cellStyle name="Izlaz 2 2 2 5 2 3 4" xfId="17373" xr:uid="{3E941B22-4C8C-47D3-91B6-578E2EC373A9}"/>
    <cellStyle name="Izlaz 2 2 2 5 3" xfId="1642" xr:uid="{104C9340-505A-48AB-BAD1-812D9C40B3FA}"/>
    <cellStyle name="Izlaz 2 2 2 5 3 2" xfId="6198" xr:uid="{F0CEB471-96DB-45B9-AFFF-84D6224E22A9}"/>
    <cellStyle name="Izlaz 2 2 2 5 3 2 2" xfId="17374" xr:uid="{AE726A63-FDFA-4058-B21F-652A91BDE9AF}"/>
    <cellStyle name="Izlaz 2 2 2 5 3 2 2 2" xfId="17375" xr:uid="{9A53C2C7-DB4C-4FED-96E5-012FD45D495D}"/>
    <cellStyle name="Izlaz 2 2 2 5 3 2 3" xfId="17376" xr:uid="{755D787A-5203-4420-8945-41A3205B0CE3}"/>
    <cellStyle name="Izlaz 2 2 2 5 3 2 3 2" xfId="17377" xr:uid="{DDD8AD5D-3DE2-4275-9715-454CACF29B55}"/>
    <cellStyle name="Izlaz 2 2 2 5 3 2 4" xfId="17378" xr:uid="{95D21787-AC4A-47E0-B7B9-7CF91E0E5A4B}"/>
    <cellStyle name="Izlaz 2 2 2 5 3 2 4 2" xfId="17379" xr:uid="{9126EFF8-00BD-43D4-8068-D1D192C7202B}"/>
    <cellStyle name="Izlaz 2 2 2 5 3 2 5" xfId="17380" xr:uid="{3B41DC4E-BCC5-401D-9090-4FC728FCA2EC}"/>
    <cellStyle name="Izlaz 2 2 2 5 3 3" xfId="17381" xr:uid="{BB623AF4-CB92-428F-83A2-E62F81186343}"/>
    <cellStyle name="Izlaz 2 2 2 5 3 3 2" xfId="17382" xr:uid="{A05EA193-4417-4B7C-A510-15350C68D917}"/>
    <cellStyle name="Izlaz 2 2 2 5 3 3 2 2" xfId="17383" xr:uid="{549224A2-FC99-4E16-9D3B-563B939CCB14}"/>
    <cellStyle name="Izlaz 2 2 2 5 3 3 3" xfId="17384" xr:uid="{1DEC17FA-3C09-4852-83DD-160EE01AA1D7}"/>
    <cellStyle name="Izlaz 2 2 2 5 3 3 3 2" xfId="17385" xr:uid="{B5B4683B-BE57-4157-9A75-971F14FF09BA}"/>
    <cellStyle name="Izlaz 2 2 2 5 3 3 4" xfId="17386" xr:uid="{B63F1BC8-45BD-40B9-9815-C5E54D3705FB}"/>
    <cellStyle name="Izlaz 2 2 2 5 4" xfId="2058" xr:uid="{2182C47B-7F00-4333-B6D7-1D829BC66F00}"/>
    <cellStyle name="Izlaz 2 2 2 5 4 2" xfId="6613" xr:uid="{840BAB67-C583-459B-88AB-86F996863FC3}"/>
    <cellStyle name="Izlaz 2 2 2 5 4 2 2" xfId="17387" xr:uid="{04FA6487-3B79-4C0F-ACAE-B960E17AF512}"/>
    <cellStyle name="Izlaz 2 2 2 5 4 2 2 2" xfId="17388" xr:uid="{C61CD5BC-452B-4692-B2CB-E5087B31A55F}"/>
    <cellStyle name="Izlaz 2 2 2 5 4 2 3" xfId="17389" xr:uid="{3FB595A4-F11B-4A91-BCAF-B64E11783D54}"/>
    <cellStyle name="Izlaz 2 2 2 5 4 2 3 2" xfId="17390" xr:uid="{931D80ED-F6EF-4CEA-ADE5-7DA3F27CD608}"/>
    <cellStyle name="Izlaz 2 2 2 5 4 2 4" xfId="17391" xr:uid="{0C0B4094-5A0B-4CF1-B6EA-E00E97B73718}"/>
    <cellStyle name="Izlaz 2 2 2 5 4 2 4 2" xfId="17392" xr:uid="{DA173876-26E2-460E-84DE-211CB9D6E5A5}"/>
    <cellStyle name="Izlaz 2 2 2 5 4 2 5" xfId="17393" xr:uid="{470EDCF5-B6F3-4A59-AE4F-99EEEC831C73}"/>
    <cellStyle name="Izlaz 2 2 2 5 4 3" xfId="17394" xr:uid="{DEFDFC6E-195C-4FEA-A86B-EC815AE18236}"/>
    <cellStyle name="Izlaz 2 2 2 5 4 3 2" xfId="17395" xr:uid="{F3C1ABA5-A521-4E1D-BFDA-F300A78CBAB4}"/>
    <cellStyle name="Izlaz 2 2 2 5 4 3 2 2" xfId="17396" xr:uid="{77C8E315-AFE1-4E8B-9729-6D4087E431D9}"/>
    <cellStyle name="Izlaz 2 2 2 5 4 3 3" xfId="17397" xr:uid="{4861788C-74AA-4530-9C5E-9B222EE2BF41}"/>
    <cellStyle name="Izlaz 2 2 2 5 4 3 3 2" xfId="17398" xr:uid="{B289E6E1-1F82-43BD-9C0B-FFD514B32E09}"/>
    <cellStyle name="Izlaz 2 2 2 5 4 3 4" xfId="17399" xr:uid="{608FB8F0-05C1-4CBD-A2BC-4A9FB6816335}"/>
    <cellStyle name="Izlaz 2 2 2 5 5" xfId="2460" xr:uid="{AB09F724-2961-40A9-88DA-0028A5510B6D}"/>
    <cellStyle name="Izlaz 2 2 2 5 5 2" xfId="7012" xr:uid="{25A0447A-E92A-46BA-A195-CF2C0C413A61}"/>
    <cellStyle name="Izlaz 2 2 2 5 5 2 2" xfId="17400" xr:uid="{45E87946-FC61-4FFD-8866-850197728938}"/>
    <cellStyle name="Izlaz 2 2 2 5 5 2 2 2" xfId="17401" xr:uid="{01D347BE-59ED-4933-AB17-9FFCE7913108}"/>
    <cellStyle name="Izlaz 2 2 2 5 5 2 3" xfId="17402" xr:uid="{DE97B419-BC12-4F4B-86D4-06A4165E978E}"/>
    <cellStyle name="Izlaz 2 2 2 5 5 2 3 2" xfId="17403" xr:uid="{2904B706-5C1D-4AD3-9A00-B7A4FA00B21E}"/>
    <cellStyle name="Izlaz 2 2 2 5 5 2 4" xfId="17404" xr:uid="{B61E5A48-92EC-4C95-ACAB-333755705915}"/>
    <cellStyle name="Izlaz 2 2 2 5 5 2 4 2" xfId="17405" xr:uid="{851AEB69-CE3E-4EE5-9ED7-853C818339CA}"/>
    <cellStyle name="Izlaz 2 2 2 5 5 2 5" xfId="17406" xr:uid="{3CDFC008-E1DC-4D91-8F55-F96ED2CCD89F}"/>
    <cellStyle name="Izlaz 2 2 2 5 5 3" xfId="17407" xr:uid="{928DE06F-B25C-4176-A8FA-72802DD571B1}"/>
    <cellStyle name="Izlaz 2 2 2 5 5 3 2" xfId="17408" xr:uid="{0F6A8193-F12E-4DAD-ABF7-8ADE39AF73E7}"/>
    <cellStyle name="Izlaz 2 2 2 5 5 3 2 2" xfId="17409" xr:uid="{A960B29B-23BB-41DA-B21D-939AFA664467}"/>
    <cellStyle name="Izlaz 2 2 2 5 5 3 3" xfId="17410" xr:uid="{724CFAE8-FF95-4EA0-AB51-04269681F5ED}"/>
    <cellStyle name="Izlaz 2 2 2 5 5 3 3 2" xfId="17411" xr:uid="{E270083A-B198-43CA-9F23-E08C67F2A5D2}"/>
    <cellStyle name="Izlaz 2 2 2 5 5 3 4" xfId="17412" xr:uid="{C7CD5AC7-6312-4EC2-9867-BB86CEC8F98D}"/>
    <cellStyle name="Izlaz 2 2 2 5 6" xfId="2870" xr:uid="{0E281690-C2F1-4C27-83D9-E5ED22D5F375}"/>
    <cellStyle name="Izlaz 2 2 2 5 6 2" xfId="7421" xr:uid="{B395F3F4-BDF6-49F1-B26E-931CBD236A3E}"/>
    <cellStyle name="Izlaz 2 2 2 5 6 2 2" xfId="17413" xr:uid="{FD7475A2-0FE7-45C5-9D08-84F5CB5194A4}"/>
    <cellStyle name="Izlaz 2 2 2 5 6 2 2 2" xfId="17414" xr:uid="{64840E6D-1419-4131-BC2A-B9F9D1C1EBE7}"/>
    <cellStyle name="Izlaz 2 2 2 5 6 2 3" xfId="17415" xr:uid="{E28B69CD-C1E4-406F-B2FF-A8010AEE1097}"/>
    <cellStyle name="Izlaz 2 2 2 5 6 2 3 2" xfId="17416" xr:uid="{2A31C82F-B44D-482D-AE91-B2FBCE02F424}"/>
    <cellStyle name="Izlaz 2 2 2 5 6 2 4" xfId="17417" xr:uid="{099ACB4A-1C1E-4AEF-B1CE-DB2E0C8F5083}"/>
    <cellStyle name="Izlaz 2 2 2 5 6 2 4 2" xfId="17418" xr:uid="{90CA4EC0-0C01-4D82-AF36-13AF19BB7ADF}"/>
    <cellStyle name="Izlaz 2 2 2 5 6 2 5" xfId="17419" xr:uid="{47DE9E01-BAC3-437B-94F8-81E9D2C67FE8}"/>
    <cellStyle name="Izlaz 2 2 2 5 6 3" xfId="17420" xr:uid="{B12948B1-BA71-43B3-87C2-F4B2515F6531}"/>
    <cellStyle name="Izlaz 2 2 2 5 6 3 2" xfId="17421" xr:uid="{3267D924-5C34-443C-8860-A36267DE97E8}"/>
    <cellStyle name="Izlaz 2 2 2 5 6 3 2 2" xfId="17422" xr:uid="{351B0E97-C2F6-49D5-AC40-2B0FE4173EDD}"/>
    <cellStyle name="Izlaz 2 2 2 5 6 3 3" xfId="17423" xr:uid="{36B3BC8E-3B08-4A76-A2FE-757E5636EE6D}"/>
    <cellStyle name="Izlaz 2 2 2 5 6 3 3 2" xfId="17424" xr:uid="{50E51A8A-77F6-4BF2-978E-835C14D38564}"/>
    <cellStyle name="Izlaz 2 2 2 5 6 3 4" xfId="17425" xr:uid="{92CF850E-89D1-4054-B584-E689E71049DD}"/>
    <cellStyle name="Izlaz 2 2 2 5 7" xfId="1471" xr:uid="{48498FF4-287B-44FC-A9F6-A031AC28F6BE}"/>
    <cellStyle name="Izlaz 2 2 2 5 7 2" xfId="6027" xr:uid="{F3975384-7ED1-45EA-B130-77A8FB199209}"/>
    <cellStyle name="Izlaz 2 2 2 5 7 2 2" xfId="17426" xr:uid="{B0286C27-A66B-493D-9CA7-9F938F4081C6}"/>
    <cellStyle name="Izlaz 2 2 2 5 7 2 2 2" xfId="17427" xr:uid="{BED53884-371A-4194-A002-C1530DEEFB6E}"/>
    <cellStyle name="Izlaz 2 2 2 5 7 2 3" xfId="17428" xr:uid="{0A3C1BA2-E593-4A41-B48E-89AF214AF449}"/>
    <cellStyle name="Izlaz 2 2 2 5 7 2 3 2" xfId="17429" xr:uid="{F03DA2E6-664E-46BC-B9BB-690453B49178}"/>
    <cellStyle name="Izlaz 2 2 2 5 7 2 4" xfId="17430" xr:uid="{A2055559-4EBB-46E1-B811-08C6489E1F60}"/>
    <cellStyle name="Izlaz 2 2 2 5 7 2 4 2" xfId="17431" xr:uid="{1A2299D4-B782-4376-85A2-C8C851FD9C13}"/>
    <cellStyle name="Izlaz 2 2 2 5 7 2 5" xfId="17432" xr:uid="{80F63D65-9D45-487E-85C5-7A29366E5CBF}"/>
    <cellStyle name="Izlaz 2 2 2 5 7 3" xfId="17433" xr:uid="{E175F0C1-8989-4E8B-80E7-9DC95740A704}"/>
    <cellStyle name="Izlaz 2 2 2 5 7 3 2" xfId="17434" xr:uid="{D559FF0E-0431-40A2-BB32-6BD3ACF060E5}"/>
    <cellStyle name="Izlaz 2 2 2 5 7 3 2 2" xfId="17435" xr:uid="{EEEF4D3F-CF7B-41FB-83A0-4D3B3313EDBC}"/>
    <cellStyle name="Izlaz 2 2 2 5 7 3 3" xfId="17436" xr:uid="{D7E4AFE2-DED6-4658-9EBC-E3D93D5A7422}"/>
    <cellStyle name="Izlaz 2 2 2 5 7 3 3 2" xfId="17437" xr:uid="{64920CB6-CA9E-4B4E-BCCB-B9CE245B6DED}"/>
    <cellStyle name="Izlaz 2 2 2 5 7 3 4" xfId="17438" xr:uid="{2FC47E80-E31F-48FA-B823-7D7A240CC729}"/>
    <cellStyle name="Izlaz 2 2 2 5 8" xfId="3434" xr:uid="{00B390BD-D68D-4DAE-8B79-3B85044252ED}"/>
    <cellStyle name="Izlaz 2 2 2 5 8 2" xfId="7983" xr:uid="{A89AD72A-86D9-4662-B891-CF641B751F1F}"/>
    <cellStyle name="Izlaz 2 2 2 5 8 2 2" xfId="17439" xr:uid="{1F6767D6-D30D-4CD4-BB1B-61E6D9F5D98B}"/>
    <cellStyle name="Izlaz 2 2 2 5 8 2 2 2" xfId="17440" xr:uid="{26A7F26B-3757-4191-9A54-EEF4E26A1748}"/>
    <cellStyle name="Izlaz 2 2 2 5 8 2 3" xfId="17441" xr:uid="{BE8F251A-B6D6-4CED-BC10-6B1DD5B4D5F0}"/>
    <cellStyle name="Izlaz 2 2 2 5 8 2 3 2" xfId="17442" xr:uid="{7F4273D9-5007-40CA-9C22-73FD56CC574A}"/>
    <cellStyle name="Izlaz 2 2 2 5 8 2 4" xfId="17443" xr:uid="{2743C679-20E4-4BE1-9ECE-892548836AF9}"/>
    <cellStyle name="Izlaz 2 2 2 5 8 2 4 2" xfId="17444" xr:uid="{B157B4C4-87B9-493B-B9B3-DAEFD8D20D3F}"/>
    <cellStyle name="Izlaz 2 2 2 5 8 2 5" xfId="17445" xr:uid="{BCABA31E-3E60-4F62-B45D-7E1F750C2040}"/>
    <cellStyle name="Izlaz 2 2 2 5 8 3" xfId="17446" xr:uid="{3F57B32C-8299-4967-873D-CE682DEDA40A}"/>
    <cellStyle name="Izlaz 2 2 2 5 8 3 2" xfId="17447" xr:uid="{5839DBE1-898D-4532-A438-AA197A04E020}"/>
    <cellStyle name="Izlaz 2 2 2 5 8 3 2 2" xfId="17448" xr:uid="{8737453D-50E9-446C-A2F7-39F6551FA2D0}"/>
    <cellStyle name="Izlaz 2 2 2 5 8 3 3" xfId="17449" xr:uid="{93B1EFBE-FEC8-4118-94AD-0768296E2F2C}"/>
    <cellStyle name="Izlaz 2 2 2 5 8 3 3 2" xfId="17450" xr:uid="{CC76488E-113C-4163-B348-13DA9909029D}"/>
    <cellStyle name="Izlaz 2 2 2 5 8 3 4" xfId="17451" xr:uid="{32000443-9DE6-49EA-ADD4-8D9915E87738}"/>
    <cellStyle name="Izlaz 2 2 2 5 9" xfId="3882" xr:uid="{E07174AB-2D80-410A-9AA5-09F7A801FA5C}"/>
    <cellStyle name="Izlaz 2 2 2 5 9 2" xfId="8427" xr:uid="{184CF9AF-47D4-4974-85FE-462C9D1009E2}"/>
    <cellStyle name="Izlaz 2 2 2 5 9 2 2" xfId="17452" xr:uid="{3EE3C03A-E3BA-4B06-887F-C725A75CCCC5}"/>
    <cellStyle name="Izlaz 2 2 2 5 9 2 2 2" xfId="17453" xr:uid="{57530DDA-F567-4D28-A7C9-CE1B1DEF071C}"/>
    <cellStyle name="Izlaz 2 2 2 5 9 2 3" xfId="17454" xr:uid="{605ECC08-34E9-4E10-8952-2EF6A7F072EA}"/>
    <cellStyle name="Izlaz 2 2 2 5 9 2 3 2" xfId="17455" xr:uid="{E61BF043-360E-488B-84E7-A05E29B9A903}"/>
    <cellStyle name="Izlaz 2 2 2 5 9 2 4" xfId="17456" xr:uid="{889363C9-2C39-409E-9458-56813A39A90C}"/>
    <cellStyle name="Izlaz 2 2 2 5 9 2 4 2" xfId="17457" xr:uid="{A0A52FAD-772E-41CB-A0DF-C2F97816D9C5}"/>
    <cellStyle name="Izlaz 2 2 2 5 9 2 5" xfId="17458" xr:uid="{574AEDA1-FFB8-40E7-A110-4E1E4276A01F}"/>
    <cellStyle name="Izlaz 2 2 2 5 9 3" xfId="17459" xr:uid="{8397C28A-8720-4BDB-A711-99C924D32F6D}"/>
    <cellStyle name="Izlaz 2 2 2 5 9 3 2" xfId="17460" xr:uid="{F471A72F-EB35-4E6B-AFC4-B312ACA1F773}"/>
    <cellStyle name="Izlaz 2 2 2 5 9 3 2 2" xfId="17461" xr:uid="{131D7D5B-3CDE-4337-B6B3-413498D3D2CE}"/>
    <cellStyle name="Izlaz 2 2 2 5 9 3 3" xfId="17462" xr:uid="{60CB811C-6375-43AC-9433-270B5B418AA8}"/>
    <cellStyle name="Izlaz 2 2 2 5 9 3 3 2" xfId="17463" xr:uid="{A4F9C6F8-A196-4396-A5D7-E46BB696FC4A}"/>
    <cellStyle name="Izlaz 2 2 2 5 9 3 4" xfId="17464" xr:uid="{DFFBA4CD-8F81-47E3-A36B-49C9E38197F6}"/>
    <cellStyle name="Izlaz 2 2 2 6" xfId="531" xr:uid="{31F5160D-300F-4900-86BA-37932AEF475A}"/>
    <cellStyle name="Izlaz 2 2 2 6 10" xfId="4291" xr:uid="{636CF589-11D2-4653-B594-6378541164BD}"/>
    <cellStyle name="Izlaz 2 2 2 6 10 2" xfId="8836" xr:uid="{CFEE1C9C-361D-445A-BD6E-BF550B955C04}"/>
    <cellStyle name="Izlaz 2 2 2 6 10 2 2" xfId="17465" xr:uid="{37D3D947-E1A1-4A3B-AD32-6457F63A53FA}"/>
    <cellStyle name="Izlaz 2 2 2 6 10 2 2 2" xfId="17466" xr:uid="{C64D1028-96AA-4137-B4E2-ECEC343003F5}"/>
    <cellStyle name="Izlaz 2 2 2 6 10 2 3" xfId="17467" xr:uid="{CD02B1C1-105C-4FB8-8321-2C61ADFF70B2}"/>
    <cellStyle name="Izlaz 2 2 2 6 10 2 3 2" xfId="17468" xr:uid="{1428B5FD-1C22-424B-8E3F-E7BD442FB4E9}"/>
    <cellStyle name="Izlaz 2 2 2 6 10 2 4" xfId="17469" xr:uid="{8482D225-EDE2-4585-8470-EE7646C79794}"/>
    <cellStyle name="Izlaz 2 2 2 6 10 2 4 2" xfId="17470" xr:uid="{EE8F7066-FC98-4AD1-B43D-8D38A70A08F8}"/>
    <cellStyle name="Izlaz 2 2 2 6 10 2 5" xfId="17471" xr:uid="{D37CF5A6-461E-4871-AE20-67E8693E4D92}"/>
    <cellStyle name="Izlaz 2 2 2 6 10 3" xfId="17472" xr:uid="{402B6453-0E0E-49B0-805A-5A6D14C51BA6}"/>
    <cellStyle name="Izlaz 2 2 2 6 10 3 2" xfId="17473" xr:uid="{2BA1D2D1-714F-4B11-A19D-77914C2C3D54}"/>
    <cellStyle name="Izlaz 2 2 2 6 10 3 2 2" xfId="17474" xr:uid="{11344A8D-6FD2-4ECE-9E15-0F702A9548BE}"/>
    <cellStyle name="Izlaz 2 2 2 6 10 3 3" xfId="17475" xr:uid="{F083924C-D64D-4BAA-8594-107511C4EAA1}"/>
    <cellStyle name="Izlaz 2 2 2 6 10 3 3 2" xfId="17476" xr:uid="{FFED291D-11A6-4F18-819C-AF6362169FF4}"/>
    <cellStyle name="Izlaz 2 2 2 6 10 3 4" xfId="17477" xr:uid="{2BE2BF3A-0F3B-463D-9A23-91CB6EB270CD}"/>
    <cellStyle name="Izlaz 2 2 2 6 11" xfId="4719" xr:uid="{495AA01B-6F36-4A95-9D91-1ADB6B032FEC}"/>
    <cellStyle name="Izlaz 2 2 2 6 11 2" xfId="9190" xr:uid="{34E9944B-7643-488D-8FD8-0EA6143216C1}"/>
    <cellStyle name="Izlaz 2 2 2 6 11 2 2" xfId="17478" xr:uid="{DB1E6812-2925-478C-ACE3-7BB896D27F96}"/>
    <cellStyle name="Izlaz 2 2 2 6 11 2 2 2" xfId="17479" xr:uid="{6DF7288C-3DCC-4CD1-98CE-E6A5478DFC02}"/>
    <cellStyle name="Izlaz 2 2 2 6 11 2 3" xfId="17480" xr:uid="{0F40B475-BAA4-4676-BDD4-84DEF6092DD4}"/>
    <cellStyle name="Izlaz 2 2 2 6 11 2 3 2" xfId="17481" xr:uid="{17C4A6B3-BDE1-4E7E-90F8-77C9DB0C1188}"/>
    <cellStyle name="Izlaz 2 2 2 6 11 2 4" xfId="17482" xr:uid="{1754772D-8B6A-4101-91E1-515F97748FB9}"/>
    <cellStyle name="Izlaz 2 2 2 6 11 2 4 2" xfId="17483" xr:uid="{6B847EED-50AF-44F2-A8EC-EBA9B6F9D17E}"/>
    <cellStyle name="Izlaz 2 2 2 6 11 2 5" xfId="17484" xr:uid="{FB5B3E97-B5DB-4ACE-A761-9BC8CCDB2C67}"/>
    <cellStyle name="Izlaz 2 2 2 6 11 3" xfId="17485" xr:uid="{352F4736-1F87-4012-9CD9-4D1357EF2B14}"/>
    <cellStyle name="Izlaz 2 2 2 6 11 3 2" xfId="17486" xr:uid="{FFF4D729-44CB-42C9-B160-1DE472F3BF75}"/>
    <cellStyle name="Izlaz 2 2 2 6 11 3 2 2" xfId="17487" xr:uid="{0FF054D6-F22F-450C-B0B4-D0E6C03BE72E}"/>
    <cellStyle name="Izlaz 2 2 2 6 11 3 3" xfId="17488" xr:uid="{07E988FC-6737-4636-BB39-4386B08C57FF}"/>
    <cellStyle name="Izlaz 2 2 2 6 11 3 3 2" xfId="17489" xr:uid="{51FCF0CF-FA74-4EA5-9F20-003DA80155FB}"/>
    <cellStyle name="Izlaz 2 2 2 6 11 3 4" xfId="17490" xr:uid="{2A9CFD60-18DE-46D6-BA06-E40CF36C4F04}"/>
    <cellStyle name="Izlaz 2 2 2 6 12" xfId="5183" xr:uid="{6E1C6D31-225E-43EF-A9DC-11EEBE550830}"/>
    <cellStyle name="Izlaz 2 2 2 6 12 2" xfId="17491" xr:uid="{0214F305-E1E1-4E72-BFE3-C73320DF2DAA}"/>
    <cellStyle name="Izlaz 2 2 2 6 12 2 2" xfId="17492" xr:uid="{46CEDA59-227F-4084-BF27-7CD7A2E4BD10}"/>
    <cellStyle name="Izlaz 2 2 2 6 12 3" xfId="17493" xr:uid="{01C0747D-E753-48B8-B6FC-38CF85BD1B08}"/>
    <cellStyle name="Izlaz 2 2 2 6 12 3 2" xfId="17494" xr:uid="{D5CEE53F-8D18-4100-A0A4-D1C81A6B1FD4}"/>
    <cellStyle name="Izlaz 2 2 2 6 12 4" xfId="17495" xr:uid="{EC4DC84E-5EDA-419B-8DEF-937DE5C4008A}"/>
    <cellStyle name="Izlaz 2 2 2 6 12 4 2" xfId="17496" xr:uid="{2267E091-2E9F-4F78-8E49-26776F0D2994}"/>
    <cellStyle name="Izlaz 2 2 2 6 12 5" xfId="17497" xr:uid="{0D05FF36-88F7-4A1B-800F-8D2ED1D73A2C}"/>
    <cellStyle name="Izlaz 2 2 2 6 13" xfId="17498" xr:uid="{78EB399F-68EE-4FE8-8402-3903A598935A}"/>
    <cellStyle name="Izlaz 2 2 2 6 13 2" xfId="17499" xr:uid="{3D1DFB20-5604-41C2-8E93-9BF933591CB2}"/>
    <cellStyle name="Izlaz 2 2 2 6 13 2 2" xfId="17500" xr:uid="{B9DCCE17-23BB-48FD-90B9-F5E9534ECC72}"/>
    <cellStyle name="Izlaz 2 2 2 6 13 3" xfId="17501" xr:uid="{4EAC5D1A-07D4-49B2-BA5D-40E1F210707C}"/>
    <cellStyle name="Izlaz 2 2 2 6 13 3 2" xfId="17502" xr:uid="{B781FEEA-C655-4418-B843-4EB9C0153340}"/>
    <cellStyle name="Izlaz 2 2 2 6 13 4" xfId="17503" xr:uid="{561F99E6-DBFB-402B-A3F6-DDA2615CE679}"/>
    <cellStyle name="Izlaz 2 2 2 6 2" xfId="1042" xr:uid="{CC1F9569-D6C3-4867-BDCF-86350FC53D12}"/>
    <cellStyle name="Izlaz 2 2 2 6 2 2" xfId="5608" xr:uid="{CE74ECB9-E34E-4808-B90B-2A738CD71E69}"/>
    <cellStyle name="Izlaz 2 2 2 6 2 2 2" xfId="17504" xr:uid="{AC8AE03E-A55C-457C-A271-85153E6C22C5}"/>
    <cellStyle name="Izlaz 2 2 2 6 2 2 2 2" xfId="17505" xr:uid="{38D706A8-4CB7-43EF-8610-75262A7E67E2}"/>
    <cellStyle name="Izlaz 2 2 2 6 2 2 3" xfId="17506" xr:uid="{DBD5DF73-E9AC-4FA7-9EBB-C1AB27B0BA33}"/>
    <cellStyle name="Izlaz 2 2 2 6 2 2 3 2" xfId="17507" xr:uid="{CD9E4D60-98BC-4A5C-B095-3D6429121B39}"/>
    <cellStyle name="Izlaz 2 2 2 6 2 2 4" xfId="17508" xr:uid="{D63244D9-B526-4D1C-AF03-4833F313DFCC}"/>
    <cellStyle name="Izlaz 2 2 2 6 2 2 4 2" xfId="17509" xr:uid="{BDEFF0F9-8643-4A68-BD08-90BD7754DBEB}"/>
    <cellStyle name="Izlaz 2 2 2 6 2 2 5" xfId="17510" xr:uid="{BB2E4095-598D-42DF-9E32-103DC21C6EA9}"/>
    <cellStyle name="Izlaz 2 2 2 6 2 3" xfId="17511" xr:uid="{EDE0D894-24BF-46EA-BF6B-9F149804C635}"/>
    <cellStyle name="Izlaz 2 2 2 6 2 3 2" xfId="17512" xr:uid="{015803D1-CEA2-485A-8F07-73940E2EF292}"/>
    <cellStyle name="Izlaz 2 2 2 6 2 3 2 2" xfId="17513" xr:uid="{46EF70B5-D3B3-4A2B-A61F-CD7F0761FABC}"/>
    <cellStyle name="Izlaz 2 2 2 6 2 3 3" xfId="17514" xr:uid="{4D9D348A-F032-41A9-8E12-1224B1808A45}"/>
    <cellStyle name="Izlaz 2 2 2 6 2 3 3 2" xfId="17515" xr:uid="{1FE1F203-BA65-47E4-875E-266650AF7D7C}"/>
    <cellStyle name="Izlaz 2 2 2 6 2 3 4" xfId="17516" xr:uid="{3417B72D-BAE5-467B-BA22-641C3ECFDEEA}"/>
    <cellStyle name="Izlaz 2 2 2 6 3" xfId="1643" xr:uid="{C7E1CEFD-A8D1-4AC4-A24C-EBD07956BC2A}"/>
    <cellStyle name="Izlaz 2 2 2 6 3 2" xfId="6199" xr:uid="{9F57A5D0-FDBC-40CC-AAA2-7212A8E388AB}"/>
    <cellStyle name="Izlaz 2 2 2 6 3 2 2" xfId="17517" xr:uid="{8DCD55A9-2E78-4FCD-9E4F-640E495A9A62}"/>
    <cellStyle name="Izlaz 2 2 2 6 3 2 2 2" xfId="17518" xr:uid="{477E6827-1F50-4521-BB53-58CACA558D05}"/>
    <cellStyle name="Izlaz 2 2 2 6 3 2 3" xfId="17519" xr:uid="{910914A6-F58F-44F5-9BBD-27928B698E28}"/>
    <cellStyle name="Izlaz 2 2 2 6 3 2 3 2" xfId="17520" xr:uid="{3AA9340A-7920-424D-AB40-37BF23CD53BC}"/>
    <cellStyle name="Izlaz 2 2 2 6 3 2 4" xfId="17521" xr:uid="{1EDA663F-2F74-4785-AF14-F99AD51FF243}"/>
    <cellStyle name="Izlaz 2 2 2 6 3 2 4 2" xfId="17522" xr:uid="{08E76984-E10C-49DE-ACBA-941CC5C861FD}"/>
    <cellStyle name="Izlaz 2 2 2 6 3 2 5" xfId="17523" xr:uid="{9476C818-19F1-4A71-849B-69BDB876EE66}"/>
    <cellStyle name="Izlaz 2 2 2 6 3 3" xfId="17524" xr:uid="{DF626CA7-007D-42D8-9E77-4F134C91F2BA}"/>
    <cellStyle name="Izlaz 2 2 2 6 3 3 2" xfId="17525" xr:uid="{B52E8032-1410-40F2-8408-2C939FAC426C}"/>
    <cellStyle name="Izlaz 2 2 2 6 3 3 2 2" xfId="17526" xr:uid="{0591171E-A4F9-40C1-AEEB-16747327B0A4}"/>
    <cellStyle name="Izlaz 2 2 2 6 3 3 3" xfId="17527" xr:uid="{0F29133D-140A-4AF3-8F7B-7F5A8B5BD6DF}"/>
    <cellStyle name="Izlaz 2 2 2 6 3 3 3 2" xfId="17528" xr:uid="{8452B778-6BCD-4B96-ADCA-8CF2D0B83445}"/>
    <cellStyle name="Izlaz 2 2 2 6 3 3 4" xfId="17529" xr:uid="{C1416025-B6E4-4FED-8B44-FCE3F41A3F82}"/>
    <cellStyle name="Izlaz 2 2 2 6 4" xfId="2059" xr:uid="{0FAC92CE-D0C5-4D52-8F3F-77632D7DFF41}"/>
    <cellStyle name="Izlaz 2 2 2 6 4 2" xfId="6614" xr:uid="{45C968FB-DCB8-4F15-99DF-96827AA5664C}"/>
    <cellStyle name="Izlaz 2 2 2 6 4 2 2" xfId="17530" xr:uid="{FD7BB649-C064-46AF-B45A-28BBA02B6BA1}"/>
    <cellStyle name="Izlaz 2 2 2 6 4 2 2 2" xfId="17531" xr:uid="{26DA1E4F-7619-4D55-AC98-5E6612E67D3A}"/>
    <cellStyle name="Izlaz 2 2 2 6 4 2 3" xfId="17532" xr:uid="{3177F3B8-A2B0-4889-BE95-7EF1072928B6}"/>
    <cellStyle name="Izlaz 2 2 2 6 4 2 3 2" xfId="17533" xr:uid="{715880FD-A75E-4E1C-93CF-7AFFABF5D69E}"/>
    <cellStyle name="Izlaz 2 2 2 6 4 2 4" xfId="17534" xr:uid="{474EA789-A4CD-475F-962E-F2FBB298C28A}"/>
    <cellStyle name="Izlaz 2 2 2 6 4 2 4 2" xfId="17535" xr:uid="{A5AA9FF3-A238-499F-AB9A-066C0FD64A3F}"/>
    <cellStyle name="Izlaz 2 2 2 6 4 2 5" xfId="17536" xr:uid="{844BB199-F8E5-4210-8882-823375944F68}"/>
    <cellStyle name="Izlaz 2 2 2 6 4 3" xfId="17537" xr:uid="{F12A6342-9921-4A84-8B58-911EFED305C8}"/>
    <cellStyle name="Izlaz 2 2 2 6 4 3 2" xfId="17538" xr:uid="{E624D16E-5D29-4FEA-9D88-AC3E2BEA4D53}"/>
    <cellStyle name="Izlaz 2 2 2 6 4 3 2 2" xfId="17539" xr:uid="{056A8B17-4759-41B1-95F6-51B975C8F6A4}"/>
    <cellStyle name="Izlaz 2 2 2 6 4 3 3" xfId="17540" xr:uid="{A8EDEF3D-E723-45EB-94B6-7660049F8D07}"/>
    <cellStyle name="Izlaz 2 2 2 6 4 3 3 2" xfId="17541" xr:uid="{CC8E1517-3303-4BE7-938B-153A41680648}"/>
    <cellStyle name="Izlaz 2 2 2 6 4 3 4" xfId="17542" xr:uid="{06B9FCFA-0608-4317-A23C-751948F669D9}"/>
    <cellStyle name="Izlaz 2 2 2 6 5" xfId="2461" xr:uid="{5B413A98-19EA-4976-84D8-3E636A5719BE}"/>
    <cellStyle name="Izlaz 2 2 2 6 5 2" xfId="7013" xr:uid="{7D1779CA-56FB-45CD-932D-03A5E4EB27D8}"/>
    <cellStyle name="Izlaz 2 2 2 6 5 2 2" xfId="17543" xr:uid="{5184E07A-420E-4A00-B233-26B3D292FD45}"/>
    <cellStyle name="Izlaz 2 2 2 6 5 2 2 2" xfId="17544" xr:uid="{F7F5F6D5-EB3E-4F82-B6E1-91A5466AC156}"/>
    <cellStyle name="Izlaz 2 2 2 6 5 2 3" xfId="17545" xr:uid="{09C667C8-41E1-4609-9BD1-FADF51FE4FF9}"/>
    <cellStyle name="Izlaz 2 2 2 6 5 2 3 2" xfId="17546" xr:uid="{54445E16-6633-4BD6-A086-E0B8A1DB5C03}"/>
    <cellStyle name="Izlaz 2 2 2 6 5 2 4" xfId="17547" xr:uid="{F885DD67-28C0-4FC3-B3A7-9060A5E6FBFE}"/>
    <cellStyle name="Izlaz 2 2 2 6 5 2 4 2" xfId="17548" xr:uid="{E152C035-F035-426E-8545-745685054AD9}"/>
    <cellStyle name="Izlaz 2 2 2 6 5 2 5" xfId="17549" xr:uid="{5156AAC6-6722-445F-96EB-56E2703B3E87}"/>
    <cellStyle name="Izlaz 2 2 2 6 5 3" xfId="17550" xr:uid="{6EC5F245-0F73-4C2B-B553-2B928AD74BEC}"/>
    <cellStyle name="Izlaz 2 2 2 6 5 3 2" xfId="17551" xr:uid="{058CD464-C529-49D9-B222-333EA070902E}"/>
    <cellStyle name="Izlaz 2 2 2 6 5 3 2 2" xfId="17552" xr:uid="{B888F06E-2985-47B8-991D-75331A3E6914}"/>
    <cellStyle name="Izlaz 2 2 2 6 5 3 3" xfId="17553" xr:uid="{DB12527F-1F98-49E1-BCF2-D0A39FF2DFEC}"/>
    <cellStyle name="Izlaz 2 2 2 6 5 3 3 2" xfId="17554" xr:uid="{39D7F41E-7A72-4348-930A-BFE14DE8CAC3}"/>
    <cellStyle name="Izlaz 2 2 2 6 5 3 4" xfId="17555" xr:uid="{F3639D3B-F962-4859-89F7-37F42D42BA5E}"/>
    <cellStyle name="Izlaz 2 2 2 6 6" xfId="2871" xr:uid="{1D9F39F0-DAA7-4216-B21C-9F81BA8FF93F}"/>
    <cellStyle name="Izlaz 2 2 2 6 6 2" xfId="7422" xr:uid="{AB215449-6C58-4502-A0F4-E11ACEE9E9C7}"/>
    <cellStyle name="Izlaz 2 2 2 6 6 2 2" xfId="17556" xr:uid="{9C0883D7-5DD9-4AEB-8642-5AE8B477E951}"/>
    <cellStyle name="Izlaz 2 2 2 6 6 2 2 2" xfId="17557" xr:uid="{DEF94B5B-8BBF-45AA-A908-B48AF7A14349}"/>
    <cellStyle name="Izlaz 2 2 2 6 6 2 3" xfId="17558" xr:uid="{69E1B348-1F0B-486A-8BCE-45FE2501D8A8}"/>
    <cellStyle name="Izlaz 2 2 2 6 6 2 3 2" xfId="17559" xr:uid="{660DB895-B4F4-49D4-A845-D56B7A60CFE3}"/>
    <cellStyle name="Izlaz 2 2 2 6 6 2 4" xfId="17560" xr:uid="{616481BE-3E42-4F32-8599-5900049D52A3}"/>
    <cellStyle name="Izlaz 2 2 2 6 6 2 4 2" xfId="17561" xr:uid="{129FF5DB-7855-4C10-8B1A-646C06FEB7FB}"/>
    <cellStyle name="Izlaz 2 2 2 6 6 2 5" xfId="17562" xr:uid="{4562139B-E4F2-4DA6-AE2B-3B5792B14857}"/>
    <cellStyle name="Izlaz 2 2 2 6 6 3" xfId="17563" xr:uid="{DFA35FDA-3686-4FE4-A11C-2768E9350844}"/>
    <cellStyle name="Izlaz 2 2 2 6 6 3 2" xfId="17564" xr:uid="{CAF7F69D-5730-433A-BCF6-7C40F5664807}"/>
    <cellStyle name="Izlaz 2 2 2 6 6 3 2 2" xfId="17565" xr:uid="{303EE94C-B2B0-420C-80A5-05988F9D22BA}"/>
    <cellStyle name="Izlaz 2 2 2 6 6 3 3" xfId="17566" xr:uid="{0567C681-57B3-40B2-BDCA-D3D2C8BA49B8}"/>
    <cellStyle name="Izlaz 2 2 2 6 6 3 3 2" xfId="17567" xr:uid="{816F4777-4FC5-47C9-8E5F-D37FF2711FE2}"/>
    <cellStyle name="Izlaz 2 2 2 6 6 3 4" xfId="17568" xr:uid="{D0CC76AA-4C25-4F8B-A237-AE1E99D1AD66}"/>
    <cellStyle name="Izlaz 2 2 2 6 7" xfId="1478" xr:uid="{7F179164-5089-488A-A7C9-0F89BFE887A3}"/>
    <cellStyle name="Izlaz 2 2 2 6 7 2" xfId="6034" xr:uid="{DFA60464-C515-45CB-8C8A-1CE015BC34A8}"/>
    <cellStyle name="Izlaz 2 2 2 6 7 2 2" xfId="17569" xr:uid="{D7B613A0-40C0-48CD-AECC-5B17037288E0}"/>
    <cellStyle name="Izlaz 2 2 2 6 7 2 2 2" xfId="17570" xr:uid="{EB004B28-F869-44D8-A66C-A316426AE614}"/>
    <cellStyle name="Izlaz 2 2 2 6 7 2 3" xfId="17571" xr:uid="{814F8D56-10EE-4FC1-AE40-4FA09B39A9E7}"/>
    <cellStyle name="Izlaz 2 2 2 6 7 2 3 2" xfId="17572" xr:uid="{ECA4542C-661D-4B47-BD7D-E3E7CB8B2FFB}"/>
    <cellStyle name="Izlaz 2 2 2 6 7 2 4" xfId="17573" xr:uid="{2A441082-5E54-48E9-8846-F1D60722B4F0}"/>
    <cellStyle name="Izlaz 2 2 2 6 7 2 4 2" xfId="17574" xr:uid="{3DC308C5-42BC-4234-93EC-20ABF131975B}"/>
    <cellStyle name="Izlaz 2 2 2 6 7 2 5" xfId="17575" xr:uid="{0F74E027-CA7C-4A45-9344-4D16AF5DF0F6}"/>
    <cellStyle name="Izlaz 2 2 2 6 7 3" xfId="17576" xr:uid="{B219380D-FD6B-4E4D-9074-09C364FF31FC}"/>
    <cellStyle name="Izlaz 2 2 2 6 7 3 2" xfId="17577" xr:uid="{10B7463C-6D61-4BA9-A0BC-628C26B3E067}"/>
    <cellStyle name="Izlaz 2 2 2 6 7 3 2 2" xfId="17578" xr:uid="{D9E98F2F-5741-4B26-AC79-7DE0BF83A197}"/>
    <cellStyle name="Izlaz 2 2 2 6 7 3 3" xfId="17579" xr:uid="{FED33DD6-809D-4878-BD86-D618AB8C0385}"/>
    <cellStyle name="Izlaz 2 2 2 6 7 3 3 2" xfId="17580" xr:uid="{3CBFB7F9-CD2E-44A6-A925-48DE0E6B8859}"/>
    <cellStyle name="Izlaz 2 2 2 6 7 3 4" xfId="17581" xr:uid="{78173BD2-824E-4A2A-92AF-43EF391529E9}"/>
    <cellStyle name="Izlaz 2 2 2 6 8" xfId="3435" xr:uid="{3FFEED07-55BE-4EA3-BA0F-CFEBD75C4CD5}"/>
    <cellStyle name="Izlaz 2 2 2 6 8 2" xfId="7984" xr:uid="{1AEA63CB-9068-4AEC-B8FA-C0CF9B60B517}"/>
    <cellStyle name="Izlaz 2 2 2 6 8 2 2" xfId="17582" xr:uid="{B26FB355-AD00-41D1-BF3F-D106D2AFE33E}"/>
    <cellStyle name="Izlaz 2 2 2 6 8 2 2 2" xfId="17583" xr:uid="{33BC6835-AAFD-4497-88E6-6864D89CFB60}"/>
    <cellStyle name="Izlaz 2 2 2 6 8 2 3" xfId="17584" xr:uid="{144CFA9F-AF17-405F-B8BF-7F095821C1CC}"/>
    <cellStyle name="Izlaz 2 2 2 6 8 2 3 2" xfId="17585" xr:uid="{83977CC2-4AF0-432F-87B8-F59FE70285E0}"/>
    <cellStyle name="Izlaz 2 2 2 6 8 2 4" xfId="17586" xr:uid="{AC8644E1-B4D8-4886-A982-D46C37CE94C9}"/>
    <cellStyle name="Izlaz 2 2 2 6 8 2 4 2" xfId="17587" xr:uid="{9B26DA8C-EF66-45E4-BAE4-D0E4D2D7580D}"/>
    <cellStyle name="Izlaz 2 2 2 6 8 2 5" xfId="17588" xr:uid="{16E86808-D6C7-4540-9FA0-FABDC3175551}"/>
    <cellStyle name="Izlaz 2 2 2 6 8 3" xfId="17589" xr:uid="{812D3658-DC0B-47E5-9280-2D3DCCB298E7}"/>
    <cellStyle name="Izlaz 2 2 2 6 8 3 2" xfId="17590" xr:uid="{12404FA1-5A83-4C5E-B332-CE5721D9067E}"/>
    <cellStyle name="Izlaz 2 2 2 6 8 3 2 2" xfId="17591" xr:uid="{9D09C8AE-8230-417E-ABCE-0CA7B32A54EC}"/>
    <cellStyle name="Izlaz 2 2 2 6 8 3 3" xfId="17592" xr:uid="{09276F7D-ED49-4342-A508-6EDBEB940867}"/>
    <cellStyle name="Izlaz 2 2 2 6 8 3 3 2" xfId="17593" xr:uid="{61768CC9-E690-4DC4-B28C-2D49C8290B63}"/>
    <cellStyle name="Izlaz 2 2 2 6 8 3 4" xfId="17594" xr:uid="{D15EA54B-4B25-45D5-B8B9-C53BEF27346B}"/>
    <cellStyle name="Izlaz 2 2 2 6 9" xfId="3883" xr:uid="{464E638C-36F6-49A4-9D70-F9247F0E86F1}"/>
    <cellStyle name="Izlaz 2 2 2 6 9 2" xfId="8428" xr:uid="{51AC2886-0AB3-4388-8148-89D9B08F2BF5}"/>
    <cellStyle name="Izlaz 2 2 2 6 9 2 2" xfId="17595" xr:uid="{44925939-F38C-43AF-BB66-2B5B24D5BC65}"/>
    <cellStyle name="Izlaz 2 2 2 6 9 2 2 2" xfId="17596" xr:uid="{03C59259-8D78-4640-ACA3-545E5F736986}"/>
    <cellStyle name="Izlaz 2 2 2 6 9 2 3" xfId="17597" xr:uid="{DE88CC52-D744-475B-ACC6-8FC5E7AC1654}"/>
    <cellStyle name="Izlaz 2 2 2 6 9 2 3 2" xfId="17598" xr:uid="{8AB0D405-0B06-497B-BD86-F8B9827A4E2D}"/>
    <cellStyle name="Izlaz 2 2 2 6 9 2 4" xfId="17599" xr:uid="{EF9BF65D-2143-4375-8095-7055C8988018}"/>
    <cellStyle name="Izlaz 2 2 2 6 9 2 4 2" xfId="17600" xr:uid="{DB7F011F-6FA4-4B6D-B3B1-C6C0570B1344}"/>
    <cellStyle name="Izlaz 2 2 2 6 9 2 5" xfId="17601" xr:uid="{A1B9D111-21BD-4A19-BDD0-422DE683F0DF}"/>
    <cellStyle name="Izlaz 2 2 2 6 9 3" xfId="17602" xr:uid="{E432F2CB-9F2F-4880-839A-746F514F44CA}"/>
    <cellStyle name="Izlaz 2 2 2 6 9 3 2" xfId="17603" xr:uid="{633C3C76-9E11-4927-BEEC-6149BCB12B76}"/>
    <cellStyle name="Izlaz 2 2 2 6 9 3 2 2" xfId="17604" xr:uid="{BE973337-CE40-4C25-B68A-1E72276C3939}"/>
    <cellStyle name="Izlaz 2 2 2 6 9 3 3" xfId="17605" xr:uid="{99E4F071-4EE2-4A12-969F-07B5ABF0708C}"/>
    <cellStyle name="Izlaz 2 2 2 6 9 3 3 2" xfId="17606" xr:uid="{00307EC0-1AE9-4016-827D-804CB81A7979}"/>
    <cellStyle name="Izlaz 2 2 2 6 9 3 4" xfId="17607" xr:uid="{DFB8707D-651C-4CB8-804B-D812539B4F7F}"/>
    <cellStyle name="Izlaz 2 2 2 7" xfId="593" xr:uid="{55480CB7-7A42-4F0A-B294-A553ED14D4BD}"/>
    <cellStyle name="Izlaz 2 2 2 7 10" xfId="4292" xr:uid="{D37C88CA-F1C4-4F61-9B10-2165B629EF41}"/>
    <cellStyle name="Izlaz 2 2 2 7 10 2" xfId="8837" xr:uid="{B9184CFF-A852-4CD4-BA92-30E13FEBB165}"/>
    <cellStyle name="Izlaz 2 2 2 7 10 2 2" xfId="17608" xr:uid="{2EA1CC71-822D-49B5-86F0-22F376B84FA9}"/>
    <cellStyle name="Izlaz 2 2 2 7 10 2 2 2" xfId="17609" xr:uid="{1BD4928A-AA35-4C9B-8197-C5844A1B8839}"/>
    <cellStyle name="Izlaz 2 2 2 7 10 2 3" xfId="17610" xr:uid="{2747D138-0C0E-461E-91FA-1DCB1591C94A}"/>
    <cellStyle name="Izlaz 2 2 2 7 10 2 3 2" xfId="17611" xr:uid="{9E82DB65-45B3-4A02-A050-8BD1F6CB9A1B}"/>
    <cellStyle name="Izlaz 2 2 2 7 10 2 4" xfId="17612" xr:uid="{BA397919-7A0E-4CA7-84C7-580E9A7AF416}"/>
    <cellStyle name="Izlaz 2 2 2 7 10 2 4 2" xfId="17613" xr:uid="{EA5F8D70-07F1-49A8-ACCB-C2E683F6D465}"/>
    <cellStyle name="Izlaz 2 2 2 7 10 2 5" xfId="17614" xr:uid="{73C5A377-7733-4ABA-B9E4-6BDB02247056}"/>
    <cellStyle name="Izlaz 2 2 2 7 10 3" xfId="17615" xr:uid="{044BD8AE-C5BB-419A-8BD4-C35EF20E2823}"/>
    <cellStyle name="Izlaz 2 2 2 7 10 3 2" xfId="17616" xr:uid="{02D3635A-3FF5-4B6D-8C6C-8557FD0AD918}"/>
    <cellStyle name="Izlaz 2 2 2 7 10 3 2 2" xfId="17617" xr:uid="{C3C64F2F-54B3-43CC-A732-2013CD0258AA}"/>
    <cellStyle name="Izlaz 2 2 2 7 10 3 3" xfId="17618" xr:uid="{874D59E0-5FBC-4F57-82D0-65AD56F30AB3}"/>
    <cellStyle name="Izlaz 2 2 2 7 10 3 3 2" xfId="17619" xr:uid="{44E8D067-9A57-4E1C-8A6F-5899B7657C56}"/>
    <cellStyle name="Izlaz 2 2 2 7 10 3 4" xfId="17620" xr:uid="{0F397773-B94A-4D8B-877E-3EEBDEB46E40}"/>
    <cellStyle name="Izlaz 2 2 2 7 11" xfId="4720" xr:uid="{B50644FA-7AD4-4C18-92B0-C3BC0B2B0DF1}"/>
    <cellStyle name="Izlaz 2 2 2 7 11 2" xfId="9191" xr:uid="{6DDA8B6D-F9D8-4D36-849B-180E03761431}"/>
    <cellStyle name="Izlaz 2 2 2 7 11 2 2" xfId="17621" xr:uid="{31248149-3D2D-4242-9D68-43B0F191FBD5}"/>
    <cellStyle name="Izlaz 2 2 2 7 11 2 2 2" xfId="17622" xr:uid="{BB9F437D-BBE5-4F68-975A-A87E7D6059B5}"/>
    <cellStyle name="Izlaz 2 2 2 7 11 2 3" xfId="17623" xr:uid="{B7A438C9-B52A-4921-9A59-8CFA04611081}"/>
    <cellStyle name="Izlaz 2 2 2 7 11 2 3 2" xfId="17624" xr:uid="{1844EAB8-E290-43FC-A315-11A8B2BC90FE}"/>
    <cellStyle name="Izlaz 2 2 2 7 11 2 4" xfId="17625" xr:uid="{5A8469DD-99C7-473E-94A0-62AE6F22E716}"/>
    <cellStyle name="Izlaz 2 2 2 7 11 2 4 2" xfId="17626" xr:uid="{962B33D1-BC6F-41F5-BD05-6144B4327CC1}"/>
    <cellStyle name="Izlaz 2 2 2 7 11 2 5" xfId="17627" xr:uid="{413D7B32-97DB-4394-B8CB-E0E9E7FB35AD}"/>
    <cellStyle name="Izlaz 2 2 2 7 11 3" xfId="17628" xr:uid="{BA737F43-2597-4E9C-968C-16639C1BE071}"/>
    <cellStyle name="Izlaz 2 2 2 7 11 3 2" xfId="17629" xr:uid="{F4747708-A2EC-48C9-8C6B-26D26D89090C}"/>
    <cellStyle name="Izlaz 2 2 2 7 11 3 2 2" xfId="17630" xr:uid="{E69311A6-C8D2-4B6B-81BE-80AE29CFB875}"/>
    <cellStyle name="Izlaz 2 2 2 7 11 3 3" xfId="17631" xr:uid="{F8657702-1E97-479D-9DEF-8AE6B9C79EB6}"/>
    <cellStyle name="Izlaz 2 2 2 7 11 3 3 2" xfId="17632" xr:uid="{1C924232-3423-4132-8BBD-F44915E69C13}"/>
    <cellStyle name="Izlaz 2 2 2 7 11 3 4" xfId="17633" xr:uid="{06A0D960-E7DE-4AAD-8F66-E77D5D64BDEB}"/>
    <cellStyle name="Izlaz 2 2 2 7 12" xfId="5235" xr:uid="{AD5C96DF-E813-4195-B64B-C1B0E1D07EB2}"/>
    <cellStyle name="Izlaz 2 2 2 7 12 2" xfId="17634" xr:uid="{59E92132-CFCE-4137-B0CC-781B0A41BCC6}"/>
    <cellStyle name="Izlaz 2 2 2 7 12 2 2" xfId="17635" xr:uid="{B7F0D358-8E7E-4ADD-BCA4-53AC40CB4531}"/>
    <cellStyle name="Izlaz 2 2 2 7 12 3" xfId="17636" xr:uid="{40B80D02-5FB2-4EF9-8F19-92D642F31498}"/>
    <cellStyle name="Izlaz 2 2 2 7 12 3 2" xfId="17637" xr:uid="{C0558F81-BEB9-4320-9D48-CB0D0CF6C48F}"/>
    <cellStyle name="Izlaz 2 2 2 7 12 4" xfId="17638" xr:uid="{3B866555-3302-4E2D-B306-B01EF02A0EBF}"/>
    <cellStyle name="Izlaz 2 2 2 7 12 4 2" xfId="17639" xr:uid="{0DF1D2BC-B4DA-4E84-B232-2FD33DDBDB54}"/>
    <cellStyle name="Izlaz 2 2 2 7 12 5" xfId="17640" xr:uid="{3ADA6200-6C5A-4C23-BE8E-B956DE405619}"/>
    <cellStyle name="Izlaz 2 2 2 7 13" xfId="17641" xr:uid="{A462DCC3-0FE0-4343-91E2-1C0B435D2DCB}"/>
    <cellStyle name="Izlaz 2 2 2 7 13 2" xfId="17642" xr:uid="{8B14ECD9-B12B-41F0-8D19-D6C8EE288B9D}"/>
    <cellStyle name="Izlaz 2 2 2 7 13 2 2" xfId="17643" xr:uid="{1D20BE9B-7BBE-4135-9588-1651C48CEAD1}"/>
    <cellStyle name="Izlaz 2 2 2 7 13 3" xfId="17644" xr:uid="{7C391768-B0C0-4FF0-865C-6AF54700D019}"/>
    <cellStyle name="Izlaz 2 2 2 7 13 3 2" xfId="17645" xr:uid="{D2AED2B9-9998-4B2E-8AD9-EECB0D88BB1E}"/>
    <cellStyle name="Izlaz 2 2 2 7 13 4" xfId="17646" xr:uid="{BF2D6C9C-2B47-4E2B-A1F3-C043DB4E7EB7}"/>
    <cellStyle name="Izlaz 2 2 2 7 2" xfId="1043" xr:uid="{76FC970C-E90A-43A3-A4DD-F47859EF49CF}"/>
    <cellStyle name="Izlaz 2 2 2 7 2 2" xfId="5609" xr:uid="{51CB7B56-598E-410C-9718-178EB3C8527B}"/>
    <cellStyle name="Izlaz 2 2 2 7 2 2 2" xfId="17647" xr:uid="{6F826EFA-1C2A-4C1A-80EF-DA06B1361BAE}"/>
    <cellStyle name="Izlaz 2 2 2 7 2 2 2 2" xfId="17648" xr:uid="{89A286C7-DEB3-48C9-8B07-441EE3309F75}"/>
    <cellStyle name="Izlaz 2 2 2 7 2 2 3" xfId="17649" xr:uid="{6FC9FA57-B2B4-4ABD-B937-95A59A11E12F}"/>
    <cellStyle name="Izlaz 2 2 2 7 2 2 3 2" xfId="17650" xr:uid="{B65DCE08-F850-4C80-A501-63CEDED9C56C}"/>
    <cellStyle name="Izlaz 2 2 2 7 2 2 4" xfId="17651" xr:uid="{750D2630-EF94-4424-8354-AF6005946CAA}"/>
    <cellStyle name="Izlaz 2 2 2 7 2 2 4 2" xfId="17652" xr:uid="{BF07CA2C-7FDF-4E17-ADD0-79D4D2324DC4}"/>
    <cellStyle name="Izlaz 2 2 2 7 2 2 5" xfId="17653" xr:uid="{FA31C512-E44D-478F-8DCA-819D3A48A686}"/>
    <cellStyle name="Izlaz 2 2 2 7 2 3" xfId="17654" xr:uid="{123565D6-6E4D-4E80-89D2-CABE75098068}"/>
    <cellStyle name="Izlaz 2 2 2 7 2 3 2" xfId="17655" xr:uid="{A20E3600-E827-46AF-9F7F-53A420BDA181}"/>
    <cellStyle name="Izlaz 2 2 2 7 2 3 2 2" xfId="17656" xr:uid="{6E02A5B5-4AE4-46DA-B988-F98F06FB8784}"/>
    <cellStyle name="Izlaz 2 2 2 7 2 3 3" xfId="17657" xr:uid="{890D8923-8DFA-410A-B79E-CC3DE36E9DF2}"/>
    <cellStyle name="Izlaz 2 2 2 7 2 3 3 2" xfId="17658" xr:uid="{EB4F7DE4-5196-4B18-A8C7-FE0C4A360DD0}"/>
    <cellStyle name="Izlaz 2 2 2 7 2 3 4" xfId="17659" xr:uid="{6F712BA2-B908-43E0-B232-1104003582BF}"/>
    <cellStyle name="Izlaz 2 2 2 7 3" xfId="1644" xr:uid="{B0AC1FCB-C4CF-464C-AD7D-86E70C7FDC42}"/>
    <cellStyle name="Izlaz 2 2 2 7 3 2" xfId="6200" xr:uid="{C8755A45-C208-47FD-AA3F-6BD3617A2E6E}"/>
    <cellStyle name="Izlaz 2 2 2 7 3 2 2" xfId="17660" xr:uid="{97993E49-256A-4284-A3F4-77BFDC79E511}"/>
    <cellStyle name="Izlaz 2 2 2 7 3 2 2 2" xfId="17661" xr:uid="{7D02869B-231A-47D9-8966-52C50A4CCBB4}"/>
    <cellStyle name="Izlaz 2 2 2 7 3 2 3" xfId="17662" xr:uid="{FB21B62D-98CA-4ECE-A4C1-C57F47E189E3}"/>
    <cellStyle name="Izlaz 2 2 2 7 3 2 3 2" xfId="17663" xr:uid="{1D18C523-635F-4651-BCCE-572F099E1501}"/>
    <cellStyle name="Izlaz 2 2 2 7 3 2 4" xfId="17664" xr:uid="{0482A2FA-AF70-42B7-BD21-2C21ECB53217}"/>
    <cellStyle name="Izlaz 2 2 2 7 3 2 4 2" xfId="17665" xr:uid="{5A479FC9-0823-4505-9146-B87ECE920994}"/>
    <cellStyle name="Izlaz 2 2 2 7 3 2 5" xfId="17666" xr:uid="{FCAF1AEA-7BDF-4526-8C8A-075A584435D5}"/>
    <cellStyle name="Izlaz 2 2 2 7 3 3" xfId="17667" xr:uid="{40C769E6-EEB4-4CE8-8B23-F379D9FD48F1}"/>
    <cellStyle name="Izlaz 2 2 2 7 3 3 2" xfId="17668" xr:uid="{B8996B32-1686-4722-BCCF-962BCC7C7119}"/>
    <cellStyle name="Izlaz 2 2 2 7 3 3 2 2" xfId="17669" xr:uid="{CC44FA2E-1C4C-4B8B-9B71-0D7BBE67CB74}"/>
    <cellStyle name="Izlaz 2 2 2 7 3 3 3" xfId="17670" xr:uid="{1FC63798-7E47-4D01-8368-51BCED89A8A6}"/>
    <cellStyle name="Izlaz 2 2 2 7 3 3 3 2" xfId="17671" xr:uid="{A0A895BE-B9FE-4D68-861A-BC0C2AC65D01}"/>
    <cellStyle name="Izlaz 2 2 2 7 3 3 4" xfId="17672" xr:uid="{ECB6FA57-7F35-4C1A-B11D-2BC4D80B65E3}"/>
    <cellStyle name="Izlaz 2 2 2 7 4" xfId="2060" xr:uid="{5647F8DF-BBD5-4B2D-82F4-23EDD1E17B17}"/>
    <cellStyle name="Izlaz 2 2 2 7 4 2" xfId="6615" xr:uid="{C9DB7253-755A-4585-842D-2AB93C9DF9DD}"/>
    <cellStyle name="Izlaz 2 2 2 7 4 2 2" xfId="17673" xr:uid="{75B0B38E-F9E0-4DC3-976F-8552F7870BF7}"/>
    <cellStyle name="Izlaz 2 2 2 7 4 2 2 2" xfId="17674" xr:uid="{4D655D10-90DF-4E90-A2C7-F7D413B2E386}"/>
    <cellStyle name="Izlaz 2 2 2 7 4 2 3" xfId="17675" xr:uid="{7FB480B5-F911-4E75-8975-EA82E925E9C2}"/>
    <cellStyle name="Izlaz 2 2 2 7 4 2 3 2" xfId="17676" xr:uid="{9D090333-AF49-48CE-8870-A6473E22F221}"/>
    <cellStyle name="Izlaz 2 2 2 7 4 2 4" xfId="17677" xr:uid="{5C57D955-BD12-4B97-8BDC-C84C26113422}"/>
    <cellStyle name="Izlaz 2 2 2 7 4 2 4 2" xfId="17678" xr:uid="{30F5DD11-2061-4D05-9ABB-279DE5E46418}"/>
    <cellStyle name="Izlaz 2 2 2 7 4 2 5" xfId="17679" xr:uid="{6C589FEE-27ED-41B7-9198-787D39130DD7}"/>
    <cellStyle name="Izlaz 2 2 2 7 4 3" xfId="17680" xr:uid="{02C8D55C-4D63-4550-9E9E-126F514878E4}"/>
    <cellStyle name="Izlaz 2 2 2 7 4 3 2" xfId="17681" xr:uid="{B2ADF511-A5CD-4AB0-BBA9-91A30377D07B}"/>
    <cellStyle name="Izlaz 2 2 2 7 4 3 2 2" xfId="17682" xr:uid="{209CA013-6824-4D44-A223-390E73053570}"/>
    <cellStyle name="Izlaz 2 2 2 7 4 3 3" xfId="17683" xr:uid="{A745154D-2653-4612-A0B2-7EB57DE01695}"/>
    <cellStyle name="Izlaz 2 2 2 7 4 3 3 2" xfId="17684" xr:uid="{A86E8867-B761-442F-B804-3C059BC43565}"/>
    <cellStyle name="Izlaz 2 2 2 7 4 3 4" xfId="17685" xr:uid="{8F0774F4-8C2E-4A97-973F-8394033B7DE4}"/>
    <cellStyle name="Izlaz 2 2 2 7 5" xfId="2462" xr:uid="{A020CB93-49BC-4B45-A794-D70D4D41FBFA}"/>
    <cellStyle name="Izlaz 2 2 2 7 5 2" xfId="7014" xr:uid="{BAA3DADF-FCB0-4917-A993-2CD00E874615}"/>
    <cellStyle name="Izlaz 2 2 2 7 5 2 2" xfId="17686" xr:uid="{89DE05ED-5559-48CF-952F-C50332FA2A4D}"/>
    <cellStyle name="Izlaz 2 2 2 7 5 2 2 2" xfId="17687" xr:uid="{DCBDFC90-1029-42D8-9744-7984D2C04FBD}"/>
    <cellStyle name="Izlaz 2 2 2 7 5 2 3" xfId="17688" xr:uid="{2FE9739C-F2EC-4140-84E5-3FCED3D71D9B}"/>
    <cellStyle name="Izlaz 2 2 2 7 5 2 3 2" xfId="17689" xr:uid="{855530EB-7041-4D58-9723-D39FB05E6A98}"/>
    <cellStyle name="Izlaz 2 2 2 7 5 2 4" xfId="17690" xr:uid="{4CF49B83-EBF2-4EDB-BB3E-9E48825CCCC3}"/>
    <cellStyle name="Izlaz 2 2 2 7 5 2 4 2" xfId="17691" xr:uid="{A308E4CA-BB69-4EA3-B27E-709BAE06F494}"/>
    <cellStyle name="Izlaz 2 2 2 7 5 2 5" xfId="17692" xr:uid="{17C6943B-A635-46D5-981A-6AFCFF9542FE}"/>
    <cellStyle name="Izlaz 2 2 2 7 5 3" xfId="17693" xr:uid="{3B4E0515-140F-4E88-831C-31ED0D7A1EBB}"/>
    <cellStyle name="Izlaz 2 2 2 7 5 3 2" xfId="17694" xr:uid="{F3C1FEC9-729F-44B4-9286-B94C96DAA3A5}"/>
    <cellStyle name="Izlaz 2 2 2 7 5 3 2 2" xfId="17695" xr:uid="{FB0EEB5F-243B-4744-B126-A39AA890E17D}"/>
    <cellStyle name="Izlaz 2 2 2 7 5 3 3" xfId="17696" xr:uid="{54C28EAF-5BC8-41CB-A47E-CF690039B3A4}"/>
    <cellStyle name="Izlaz 2 2 2 7 5 3 3 2" xfId="17697" xr:uid="{3F7E999A-69FE-433D-B0EA-D54F29E0CF4B}"/>
    <cellStyle name="Izlaz 2 2 2 7 5 3 4" xfId="17698" xr:uid="{75BD120A-9D67-4BC2-BF80-FC81FF2845AA}"/>
    <cellStyle name="Izlaz 2 2 2 7 6" xfId="2872" xr:uid="{742BADBF-AB3E-4B64-B6A0-407F4F49DCF1}"/>
    <cellStyle name="Izlaz 2 2 2 7 6 2" xfId="7423" xr:uid="{0446B0BA-45B7-43B3-9BC4-D793F4569529}"/>
    <cellStyle name="Izlaz 2 2 2 7 6 2 2" xfId="17699" xr:uid="{24CD4808-88C6-4E2D-801E-26B97CFAE3FC}"/>
    <cellStyle name="Izlaz 2 2 2 7 6 2 2 2" xfId="17700" xr:uid="{A436E138-BEAE-4AEA-AF72-5C44A3F36FF4}"/>
    <cellStyle name="Izlaz 2 2 2 7 6 2 3" xfId="17701" xr:uid="{F47EA3F4-CEFC-4CC0-AD65-8CD43813A351}"/>
    <cellStyle name="Izlaz 2 2 2 7 6 2 3 2" xfId="17702" xr:uid="{622F7464-A6DC-429C-AC19-13BA2073705E}"/>
    <cellStyle name="Izlaz 2 2 2 7 6 2 4" xfId="17703" xr:uid="{48669EFF-E1E5-4485-82ED-B00F464D6CB4}"/>
    <cellStyle name="Izlaz 2 2 2 7 6 2 4 2" xfId="17704" xr:uid="{F53D118E-D76F-44F8-926D-065B18817CF3}"/>
    <cellStyle name="Izlaz 2 2 2 7 6 2 5" xfId="17705" xr:uid="{0B7EA5D1-994B-4C3D-B67A-D53111D53A06}"/>
    <cellStyle name="Izlaz 2 2 2 7 6 3" xfId="17706" xr:uid="{7CBCCCCA-F41B-4090-A2BC-27BBCA01DF90}"/>
    <cellStyle name="Izlaz 2 2 2 7 6 3 2" xfId="17707" xr:uid="{7105AC72-C0D6-430C-AC8D-266212B10443}"/>
    <cellStyle name="Izlaz 2 2 2 7 6 3 2 2" xfId="17708" xr:uid="{4D12CB15-2036-4F15-A53E-ED1DB2827136}"/>
    <cellStyle name="Izlaz 2 2 2 7 6 3 3" xfId="17709" xr:uid="{A739A81A-2226-440B-AF9F-F486CDDD3FF8}"/>
    <cellStyle name="Izlaz 2 2 2 7 6 3 3 2" xfId="17710" xr:uid="{5EC1A703-AB66-45DA-8446-9DB559DDB32B}"/>
    <cellStyle name="Izlaz 2 2 2 7 6 3 4" xfId="17711" xr:uid="{BC41EF00-DBC5-48F3-B4C4-6E67A1684FA7}"/>
    <cellStyle name="Izlaz 2 2 2 7 7" xfId="2177" xr:uid="{5B583754-D6A5-40DE-8316-87D2E0A7081B}"/>
    <cellStyle name="Izlaz 2 2 2 7 7 2" xfId="6732" xr:uid="{C00EC1CA-AC8A-4EF4-BA1A-3B92AF903643}"/>
    <cellStyle name="Izlaz 2 2 2 7 7 2 2" xfId="17712" xr:uid="{2CF3116B-8BBA-43F1-9D9A-71BCAD954218}"/>
    <cellStyle name="Izlaz 2 2 2 7 7 2 2 2" xfId="17713" xr:uid="{7FBE323A-3517-41B6-99DC-AC15DB98E541}"/>
    <cellStyle name="Izlaz 2 2 2 7 7 2 3" xfId="17714" xr:uid="{A1543EB1-2965-4386-B0D4-F77EB95B248B}"/>
    <cellStyle name="Izlaz 2 2 2 7 7 2 3 2" xfId="17715" xr:uid="{8AD85017-7551-43C4-A16C-119404F99D58}"/>
    <cellStyle name="Izlaz 2 2 2 7 7 2 4" xfId="17716" xr:uid="{1A0B1549-0178-43CC-90F8-D8B6044FBE8C}"/>
    <cellStyle name="Izlaz 2 2 2 7 7 2 4 2" xfId="17717" xr:uid="{F948AE0E-9D1E-4DD4-87AA-C0F0EAE6F027}"/>
    <cellStyle name="Izlaz 2 2 2 7 7 2 5" xfId="17718" xr:uid="{79FD1827-6407-4608-8C7A-29FDEEE67630}"/>
    <cellStyle name="Izlaz 2 2 2 7 7 3" xfId="17719" xr:uid="{A46D950E-103D-4704-BB71-4E0573C95FCF}"/>
    <cellStyle name="Izlaz 2 2 2 7 7 3 2" xfId="17720" xr:uid="{4A6ECE3A-1A22-44D9-A130-FC1164877C94}"/>
    <cellStyle name="Izlaz 2 2 2 7 7 3 2 2" xfId="17721" xr:uid="{79AF24D7-4E6C-4C7E-AFC2-80B7A133A2A1}"/>
    <cellStyle name="Izlaz 2 2 2 7 7 3 3" xfId="17722" xr:uid="{77057548-1185-4FF0-AF8C-7E3D48383055}"/>
    <cellStyle name="Izlaz 2 2 2 7 7 3 3 2" xfId="17723" xr:uid="{6BAA5799-D419-4CCD-8B72-58569891F67E}"/>
    <cellStyle name="Izlaz 2 2 2 7 7 3 4" xfId="17724" xr:uid="{BEB1FCF4-0EF7-4257-8BA5-19B7814F2E03}"/>
    <cellStyle name="Izlaz 2 2 2 7 8" xfId="3436" xr:uid="{522BF0DA-909D-48B6-B3B9-811BF2DFFF3E}"/>
    <cellStyle name="Izlaz 2 2 2 7 8 2" xfId="7985" xr:uid="{760015F8-2DCF-402D-8CEB-2F990D3E307F}"/>
    <cellStyle name="Izlaz 2 2 2 7 8 2 2" xfId="17725" xr:uid="{A6250AE6-147D-4C9B-8372-A4B69CDF9F79}"/>
    <cellStyle name="Izlaz 2 2 2 7 8 2 2 2" xfId="17726" xr:uid="{39852396-8BDF-42CB-9E91-D52D49F1B5CC}"/>
    <cellStyle name="Izlaz 2 2 2 7 8 2 3" xfId="17727" xr:uid="{2CE7E88D-F719-4635-9382-DE0584BECDE6}"/>
    <cellStyle name="Izlaz 2 2 2 7 8 2 3 2" xfId="17728" xr:uid="{BB85049D-AEF9-477E-AACC-BD97F15792FD}"/>
    <cellStyle name="Izlaz 2 2 2 7 8 2 4" xfId="17729" xr:uid="{FF9B679A-4509-4D78-8360-7340E5A56230}"/>
    <cellStyle name="Izlaz 2 2 2 7 8 2 4 2" xfId="17730" xr:uid="{63224933-7138-4FB2-BC81-29B9FE231D94}"/>
    <cellStyle name="Izlaz 2 2 2 7 8 2 5" xfId="17731" xr:uid="{9CDBA387-36FC-4B50-B8A3-77CD31E26C01}"/>
    <cellStyle name="Izlaz 2 2 2 7 8 3" xfId="17732" xr:uid="{084B2CE3-2E09-4DFF-81A6-68E601BFC51E}"/>
    <cellStyle name="Izlaz 2 2 2 7 8 3 2" xfId="17733" xr:uid="{997F5A19-069B-42FA-B775-E9AD7AE8E004}"/>
    <cellStyle name="Izlaz 2 2 2 7 8 3 2 2" xfId="17734" xr:uid="{23BF386F-F9B7-4145-BC6A-B8D6950E502C}"/>
    <cellStyle name="Izlaz 2 2 2 7 8 3 3" xfId="17735" xr:uid="{DC23BF9E-04D0-4A3B-B102-F4F728ACB3DD}"/>
    <cellStyle name="Izlaz 2 2 2 7 8 3 3 2" xfId="17736" xr:uid="{9A799907-1FDB-43EB-B4F6-F284C436B74D}"/>
    <cellStyle name="Izlaz 2 2 2 7 8 3 4" xfId="17737" xr:uid="{8725AD84-E370-4855-8D5E-31742A352724}"/>
    <cellStyle name="Izlaz 2 2 2 7 9" xfId="3884" xr:uid="{117C2276-2E0F-4073-BDFC-2618DE138011}"/>
    <cellStyle name="Izlaz 2 2 2 7 9 2" xfId="8429" xr:uid="{24D0CBDC-62A2-44B8-8A1D-E63912D198D9}"/>
    <cellStyle name="Izlaz 2 2 2 7 9 2 2" xfId="17738" xr:uid="{162EB0BF-338E-4D56-8350-5192A90D414D}"/>
    <cellStyle name="Izlaz 2 2 2 7 9 2 2 2" xfId="17739" xr:uid="{39954A9D-A41E-4684-ABB5-BD239DB47DAF}"/>
    <cellStyle name="Izlaz 2 2 2 7 9 2 3" xfId="17740" xr:uid="{668DE95F-592C-44E2-86DE-C3E241148734}"/>
    <cellStyle name="Izlaz 2 2 2 7 9 2 3 2" xfId="17741" xr:uid="{E93302C4-0E9E-4DFD-97DC-7B41B65695C8}"/>
    <cellStyle name="Izlaz 2 2 2 7 9 2 4" xfId="17742" xr:uid="{A851967F-F512-4BC0-9FC7-733F43FC386A}"/>
    <cellStyle name="Izlaz 2 2 2 7 9 2 4 2" xfId="17743" xr:uid="{AD645A1A-CC89-4CC8-B5E0-A816627A7AA3}"/>
    <cellStyle name="Izlaz 2 2 2 7 9 2 5" xfId="17744" xr:uid="{D0904891-B775-446E-9C6B-141784D6351A}"/>
    <cellStyle name="Izlaz 2 2 2 7 9 3" xfId="17745" xr:uid="{48DF8BC6-BCCD-4EDC-9A54-01736169A89A}"/>
    <cellStyle name="Izlaz 2 2 2 7 9 3 2" xfId="17746" xr:uid="{EB2E1972-F6A4-414E-906C-2D321FCA51E1}"/>
    <cellStyle name="Izlaz 2 2 2 7 9 3 2 2" xfId="17747" xr:uid="{10FDBD00-94F3-4423-B8BC-7DA9702CA9E5}"/>
    <cellStyle name="Izlaz 2 2 2 7 9 3 3" xfId="17748" xr:uid="{BBBBD4CD-4019-40C7-9DA1-7663FCE607F0}"/>
    <cellStyle name="Izlaz 2 2 2 7 9 3 3 2" xfId="17749" xr:uid="{5DB2B17D-487C-4114-88ED-533DF0DDBC34}"/>
    <cellStyle name="Izlaz 2 2 2 7 9 3 4" xfId="17750" xr:uid="{445CCDD6-03DA-43BF-8F83-9D82B3E799D3}"/>
    <cellStyle name="Izlaz 2 2 2 8" xfId="640" xr:uid="{B6445FF2-07AF-4123-9FFC-3C23219DE6D9}"/>
    <cellStyle name="Izlaz 2 2 2 8 10" xfId="4293" xr:uid="{C1744E49-3484-4089-A110-047927F707C7}"/>
    <cellStyle name="Izlaz 2 2 2 8 10 2" xfId="8838" xr:uid="{12D025CD-BFB7-4414-A641-38198E3FE567}"/>
    <cellStyle name="Izlaz 2 2 2 8 10 2 2" xfId="17751" xr:uid="{7FDD6B06-DF58-4EA4-A1CF-97A9CA5BDAA8}"/>
    <cellStyle name="Izlaz 2 2 2 8 10 2 2 2" xfId="17752" xr:uid="{75D7EE7F-BC5E-4219-A08E-C5775C1A4545}"/>
    <cellStyle name="Izlaz 2 2 2 8 10 2 3" xfId="17753" xr:uid="{A880CD71-F78E-4484-96E5-D86FBE884EBE}"/>
    <cellStyle name="Izlaz 2 2 2 8 10 2 3 2" xfId="17754" xr:uid="{EA8A4458-1261-448F-BD83-DA80F711AD46}"/>
    <cellStyle name="Izlaz 2 2 2 8 10 2 4" xfId="17755" xr:uid="{EBF72677-37B8-4203-84D1-E7526978FAC1}"/>
    <cellStyle name="Izlaz 2 2 2 8 10 2 4 2" xfId="17756" xr:uid="{56AF677C-CB23-4E82-AA3B-57402E105051}"/>
    <cellStyle name="Izlaz 2 2 2 8 10 2 5" xfId="17757" xr:uid="{D35C417E-6C55-45CB-B58F-90FA3952E209}"/>
    <cellStyle name="Izlaz 2 2 2 8 10 3" xfId="17758" xr:uid="{23805D11-8C0C-408F-BD01-B910C35B9A19}"/>
    <cellStyle name="Izlaz 2 2 2 8 10 3 2" xfId="17759" xr:uid="{64413A51-83AF-47AC-983E-950E573CC554}"/>
    <cellStyle name="Izlaz 2 2 2 8 10 3 2 2" xfId="17760" xr:uid="{E4C00065-72DA-4600-B5C5-26881C3F7EAE}"/>
    <cellStyle name="Izlaz 2 2 2 8 10 3 3" xfId="17761" xr:uid="{13533912-8F9C-465E-8BEA-90D8F00C375F}"/>
    <cellStyle name="Izlaz 2 2 2 8 10 3 3 2" xfId="17762" xr:uid="{B8CFBD8D-548E-4E20-B1DF-2629DFE6E3CD}"/>
    <cellStyle name="Izlaz 2 2 2 8 10 3 4" xfId="17763" xr:uid="{2DBFFD56-4454-47DA-AC87-112226332254}"/>
    <cellStyle name="Izlaz 2 2 2 8 11" xfId="4721" xr:uid="{BD462593-A8D2-4AB4-8659-E5C279C98193}"/>
    <cellStyle name="Izlaz 2 2 2 8 11 2" xfId="9192" xr:uid="{DE726C23-6047-4340-AC73-0E17B40550DF}"/>
    <cellStyle name="Izlaz 2 2 2 8 11 2 2" xfId="17764" xr:uid="{F58ED571-00A2-4115-8795-63D9843F0826}"/>
    <cellStyle name="Izlaz 2 2 2 8 11 2 2 2" xfId="17765" xr:uid="{71231032-EC92-45A6-BAA8-451147D1F741}"/>
    <cellStyle name="Izlaz 2 2 2 8 11 2 3" xfId="17766" xr:uid="{7C2F0F0E-3E64-43C2-B5FD-A5A3A3937A46}"/>
    <cellStyle name="Izlaz 2 2 2 8 11 2 3 2" xfId="17767" xr:uid="{D52E1E52-9E13-4D48-B60F-6CFA628AFBA7}"/>
    <cellStyle name="Izlaz 2 2 2 8 11 2 4" xfId="17768" xr:uid="{EB3D3186-391C-4237-8EB8-48B7B2C17EFD}"/>
    <cellStyle name="Izlaz 2 2 2 8 11 2 4 2" xfId="17769" xr:uid="{655EDAA0-301E-4848-B644-01CC6D7AC6AF}"/>
    <cellStyle name="Izlaz 2 2 2 8 11 2 5" xfId="17770" xr:uid="{B57BE866-D07B-4EB8-B6A4-CFB1879C25DB}"/>
    <cellStyle name="Izlaz 2 2 2 8 11 3" xfId="17771" xr:uid="{74420969-AB2F-415A-8C33-53A359134F47}"/>
    <cellStyle name="Izlaz 2 2 2 8 11 3 2" xfId="17772" xr:uid="{4754F02A-8237-4660-9A92-216B1001C799}"/>
    <cellStyle name="Izlaz 2 2 2 8 11 3 2 2" xfId="17773" xr:uid="{1BEF0C63-62D4-4C6C-BE43-4C6BA024317B}"/>
    <cellStyle name="Izlaz 2 2 2 8 11 3 3" xfId="17774" xr:uid="{4C65376C-F861-4420-980D-58F09AF694A4}"/>
    <cellStyle name="Izlaz 2 2 2 8 11 3 3 2" xfId="17775" xr:uid="{0CEA099B-6E32-4EE0-8BE0-A7431B3CD8F4}"/>
    <cellStyle name="Izlaz 2 2 2 8 11 3 4" xfId="17776" xr:uid="{CBCDE826-94A1-437F-A0AC-9FED73DDD6C5}"/>
    <cellStyle name="Izlaz 2 2 2 8 12" xfId="5270" xr:uid="{6F77FBE9-5B7C-467D-A8C3-839E10EE81E7}"/>
    <cellStyle name="Izlaz 2 2 2 8 12 2" xfId="17777" xr:uid="{A58B4AA3-03F4-4175-9887-1F4379BD4D7B}"/>
    <cellStyle name="Izlaz 2 2 2 8 12 2 2" xfId="17778" xr:uid="{97B79ECD-0E04-4130-B01C-58AAB3AA99DD}"/>
    <cellStyle name="Izlaz 2 2 2 8 12 3" xfId="17779" xr:uid="{FFAFAC3C-FB84-4F80-87BE-711F50A6182C}"/>
    <cellStyle name="Izlaz 2 2 2 8 12 3 2" xfId="17780" xr:uid="{061FE244-15A7-470F-9CD3-0A0999C678EC}"/>
    <cellStyle name="Izlaz 2 2 2 8 12 4" xfId="17781" xr:uid="{2575DA43-E780-4F09-97C6-00D25D8669C3}"/>
    <cellStyle name="Izlaz 2 2 2 8 12 4 2" xfId="17782" xr:uid="{FC2725D1-40DC-4848-8B0F-A950478EC553}"/>
    <cellStyle name="Izlaz 2 2 2 8 12 5" xfId="17783" xr:uid="{65CCC4AA-4F94-4CB0-87BD-A0591D54B892}"/>
    <cellStyle name="Izlaz 2 2 2 8 13" xfId="17784" xr:uid="{D5E939A3-AD3A-4F9D-9354-1BFC3522E923}"/>
    <cellStyle name="Izlaz 2 2 2 8 13 2" xfId="17785" xr:uid="{2F0C9550-456C-4D34-BF8B-D1A0122C314D}"/>
    <cellStyle name="Izlaz 2 2 2 8 13 2 2" xfId="17786" xr:uid="{D8C871BB-CF68-45EC-8939-8559B278400F}"/>
    <cellStyle name="Izlaz 2 2 2 8 13 3" xfId="17787" xr:uid="{9313353A-A8DC-4FDA-8FF6-6343916766C6}"/>
    <cellStyle name="Izlaz 2 2 2 8 13 3 2" xfId="17788" xr:uid="{DDE5D457-C0BE-4B91-99CC-1BF4F3F1A8A6}"/>
    <cellStyle name="Izlaz 2 2 2 8 13 4" xfId="17789" xr:uid="{BDA174B2-7599-46D9-9105-14AEA3BC3AFF}"/>
    <cellStyle name="Izlaz 2 2 2 8 2" xfId="1044" xr:uid="{4CA57714-345B-4695-982D-51FE178E9F33}"/>
    <cellStyle name="Izlaz 2 2 2 8 2 2" xfId="5610" xr:uid="{B1A069E6-1217-43EA-985A-CE447853E644}"/>
    <cellStyle name="Izlaz 2 2 2 8 2 2 2" xfId="17790" xr:uid="{5B22D89D-24FF-4683-9303-6496DF1449CE}"/>
    <cellStyle name="Izlaz 2 2 2 8 2 2 2 2" xfId="17791" xr:uid="{7EBE4D64-C071-4E7C-9531-5FAF64264D41}"/>
    <cellStyle name="Izlaz 2 2 2 8 2 2 3" xfId="17792" xr:uid="{50D2680D-6C5F-4032-BBC2-8121B501C878}"/>
    <cellStyle name="Izlaz 2 2 2 8 2 2 3 2" xfId="17793" xr:uid="{EDA49995-57D0-470C-989E-6D3661C6F6E8}"/>
    <cellStyle name="Izlaz 2 2 2 8 2 2 4" xfId="17794" xr:uid="{3F1E4502-8964-4243-A917-E350AF65D093}"/>
    <cellStyle name="Izlaz 2 2 2 8 2 2 4 2" xfId="17795" xr:uid="{82D00AE7-85FE-453B-B34B-0F2052D9C1C0}"/>
    <cellStyle name="Izlaz 2 2 2 8 2 2 5" xfId="17796" xr:uid="{E00D5C9F-3AB0-4D99-A833-248FE9718E4F}"/>
    <cellStyle name="Izlaz 2 2 2 8 2 3" xfId="17797" xr:uid="{5628C75C-151D-4BB8-89ED-EBB031F4E006}"/>
    <cellStyle name="Izlaz 2 2 2 8 2 3 2" xfId="17798" xr:uid="{7FE067EE-60EB-4A64-A39F-CE0B48B34530}"/>
    <cellStyle name="Izlaz 2 2 2 8 2 3 2 2" xfId="17799" xr:uid="{81F80CFA-8D28-42DC-8C3D-1EB815630B44}"/>
    <cellStyle name="Izlaz 2 2 2 8 2 3 3" xfId="17800" xr:uid="{2ADA5637-2B54-409F-BAD7-6087E0B57E2B}"/>
    <cellStyle name="Izlaz 2 2 2 8 2 3 3 2" xfId="17801" xr:uid="{41B66674-C54F-4987-AF1F-DD2FD7E69F1D}"/>
    <cellStyle name="Izlaz 2 2 2 8 2 3 4" xfId="17802" xr:uid="{54B6DA9C-32B8-4BE0-ABC5-E433DB0DE0D9}"/>
    <cellStyle name="Izlaz 2 2 2 8 3" xfId="1645" xr:uid="{7DDF2024-C4D4-42AA-A017-3E6BB38D5204}"/>
    <cellStyle name="Izlaz 2 2 2 8 3 2" xfId="6201" xr:uid="{2A159A3D-67B1-427A-A048-1076E6060203}"/>
    <cellStyle name="Izlaz 2 2 2 8 3 2 2" xfId="17803" xr:uid="{F06F01C6-EBA5-4132-8EEA-2710CA333AC9}"/>
    <cellStyle name="Izlaz 2 2 2 8 3 2 2 2" xfId="17804" xr:uid="{46937513-DF51-4461-BFFA-C370AEF79175}"/>
    <cellStyle name="Izlaz 2 2 2 8 3 2 3" xfId="17805" xr:uid="{EEEBCC9E-8B8E-4ACE-B004-BABB1FC477DA}"/>
    <cellStyle name="Izlaz 2 2 2 8 3 2 3 2" xfId="17806" xr:uid="{03B725DC-80E9-4E0C-AC9A-414D4888A808}"/>
    <cellStyle name="Izlaz 2 2 2 8 3 2 4" xfId="17807" xr:uid="{05C4A42B-D097-4E87-A6BD-3A6D7C692A85}"/>
    <cellStyle name="Izlaz 2 2 2 8 3 2 4 2" xfId="17808" xr:uid="{A0A337EB-9B4A-4BAA-AE73-99CE03BF8051}"/>
    <cellStyle name="Izlaz 2 2 2 8 3 2 5" xfId="17809" xr:uid="{92135CA3-CE01-43D6-8DB8-929E1B1BB00B}"/>
    <cellStyle name="Izlaz 2 2 2 8 3 3" xfId="17810" xr:uid="{B69358F4-49D1-4088-B90B-E4C2B67D2796}"/>
    <cellStyle name="Izlaz 2 2 2 8 3 3 2" xfId="17811" xr:uid="{84D42415-444A-4407-8F6C-FB29D5AA6C22}"/>
    <cellStyle name="Izlaz 2 2 2 8 3 3 2 2" xfId="17812" xr:uid="{57495F41-E680-4440-9DA3-2350A5582EC5}"/>
    <cellStyle name="Izlaz 2 2 2 8 3 3 3" xfId="17813" xr:uid="{CE2F5BD4-392F-494F-808B-9E8E064B8CBD}"/>
    <cellStyle name="Izlaz 2 2 2 8 3 3 3 2" xfId="17814" xr:uid="{AF9A93BE-D530-4E7D-A6AF-33658B60C5BA}"/>
    <cellStyle name="Izlaz 2 2 2 8 3 3 4" xfId="17815" xr:uid="{7881197E-2CC7-40A2-BBB4-D56EB48A64DA}"/>
    <cellStyle name="Izlaz 2 2 2 8 4" xfId="2061" xr:uid="{E15B61E8-BF7E-4C47-9419-4604768CF6E8}"/>
    <cellStyle name="Izlaz 2 2 2 8 4 2" xfId="6616" xr:uid="{4D6970DE-9628-456D-BCB4-5EB1B4019159}"/>
    <cellStyle name="Izlaz 2 2 2 8 4 2 2" xfId="17816" xr:uid="{E586BEA6-9D15-47EE-ABD0-F3FA05575F74}"/>
    <cellStyle name="Izlaz 2 2 2 8 4 2 2 2" xfId="17817" xr:uid="{394211C9-1113-46F0-B2F1-B0A9C3E10542}"/>
    <cellStyle name="Izlaz 2 2 2 8 4 2 3" xfId="17818" xr:uid="{2CF82894-95F1-4B77-9463-A820F950E170}"/>
    <cellStyle name="Izlaz 2 2 2 8 4 2 3 2" xfId="17819" xr:uid="{61241078-4C45-4664-A2BE-02279EFDC2F7}"/>
    <cellStyle name="Izlaz 2 2 2 8 4 2 4" xfId="17820" xr:uid="{D93FAC6B-C5BE-4659-A836-DDF0B3D2ACA3}"/>
    <cellStyle name="Izlaz 2 2 2 8 4 2 4 2" xfId="17821" xr:uid="{FC9AB744-3A41-4913-8452-D19025EAEB7B}"/>
    <cellStyle name="Izlaz 2 2 2 8 4 2 5" xfId="17822" xr:uid="{4533A095-0A68-409A-854E-BE84DF18E9E3}"/>
    <cellStyle name="Izlaz 2 2 2 8 4 3" xfId="17823" xr:uid="{66C7C845-34DD-4077-A8BC-E3637B341AFE}"/>
    <cellStyle name="Izlaz 2 2 2 8 4 3 2" xfId="17824" xr:uid="{85C89C72-4235-437F-BF09-3E2D6BB9C445}"/>
    <cellStyle name="Izlaz 2 2 2 8 4 3 2 2" xfId="17825" xr:uid="{0D415460-A6CA-4D89-8DE8-9836C2D2EFCC}"/>
    <cellStyle name="Izlaz 2 2 2 8 4 3 3" xfId="17826" xr:uid="{084C7C17-77A7-4ADC-BCE4-B73FC8061A2C}"/>
    <cellStyle name="Izlaz 2 2 2 8 4 3 3 2" xfId="17827" xr:uid="{0A9849C3-CED0-43AE-89AA-5D067E2BEF96}"/>
    <cellStyle name="Izlaz 2 2 2 8 4 3 4" xfId="17828" xr:uid="{0227E769-29D1-42C4-8668-D577FFD560A7}"/>
    <cellStyle name="Izlaz 2 2 2 8 5" xfId="2463" xr:uid="{4BBFF481-D0A6-4F99-9DB4-8F777481F24A}"/>
    <cellStyle name="Izlaz 2 2 2 8 5 2" xfId="7015" xr:uid="{7E04F9AE-1D91-4C49-9DE6-6BBE8DAEDEFC}"/>
    <cellStyle name="Izlaz 2 2 2 8 5 2 2" xfId="17829" xr:uid="{4FB08B6C-409E-4095-A81D-2A861B603425}"/>
    <cellStyle name="Izlaz 2 2 2 8 5 2 2 2" xfId="17830" xr:uid="{DD30BB4E-7D14-4F5B-93F4-6FF1254B63AA}"/>
    <cellStyle name="Izlaz 2 2 2 8 5 2 3" xfId="17831" xr:uid="{530540B1-B96B-47D9-8986-91B1164794D1}"/>
    <cellStyle name="Izlaz 2 2 2 8 5 2 3 2" xfId="17832" xr:uid="{1770CF07-CBD6-40AD-A381-53C3244AE015}"/>
    <cellStyle name="Izlaz 2 2 2 8 5 2 4" xfId="17833" xr:uid="{069565A3-D8D4-49A4-880B-14365C956051}"/>
    <cellStyle name="Izlaz 2 2 2 8 5 2 4 2" xfId="17834" xr:uid="{09C4F1F8-498B-455C-86B2-DCE18A128BC0}"/>
    <cellStyle name="Izlaz 2 2 2 8 5 2 5" xfId="17835" xr:uid="{98DF01F3-E8E2-4F36-A2C2-7F65B488C8E5}"/>
    <cellStyle name="Izlaz 2 2 2 8 5 3" xfId="17836" xr:uid="{DD076349-28EB-433D-BD79-2CB9418715C1}"/>
    <cellStyle name="Izlaz 2 2 2 8 5 3 2" xfId="17837" xr:uid="{7A8F79EA-EC74-4D81-AB58-F5754C3016CF}"/>
    <cellStyle name="Izlaz 2 2 2 8 5 3 2 2" xfId="17838" xr:uid="{7EF19D68-EEEF-4A19-83BA-E73742CA59B1}"/>
    <cellStyle name="Izlaz 2 2 2 8 5 3 3" xfId="17839" xr:uid="{EF19D499-3F2C-4F80-8273-F401E7A69ABD}"/>
    <cellStyle name="Izlaz 2 2 2 8 5 3 3 2" xfId="17840" xr:uid="{7F49FE19-964C-4E59-B1EE-900AFD6AD366}"/>
    <cellStyle name="Izlaz 2 2 2 8 5 3 4" xfId="17841" xr:uid="{2DDC3AC4-0E2D-48B5-9E35-C93C1E61EF44}"/>
    <cellStyle name="Izlaz 2 2 2 8 6" xfId="2873" xr:uid="{F466E0FD-BC8E-4005-9CB5-0A2C90A6CBCE}"/>
    <cellStyle name="Izlaz 2 2 2 8 6 2" xfId="7424" xr:uid="{BFEFCC47-52FF-48CB-9FCB-45811C6160C5}"/>
    <cellStyle name="Izlaz 2 2 2 8 6 2 2" xfId="17842" xr:uid="{0FAA2BCB-AECC-4D39-B24B-F05B2201C8BA}"/>
    <cellStyle name="Izlaz 2 2 2 8 6 2 2 2" xfId="17843" xr:uid="{230FECEB-359E-4524-B589-B67D801A76CF}"/>
    <cellStyle name="Izlaz 2 2 2 8 6 2 3" xfId="17844" xr:uid="{065AA4B4-5769-475A-B797-A2AB902065B7}"/>
    <cellStyle name="Izlaz 2 2 2 8 6 2 3 2" xfId="17845" xr:uid="{2BEC43F9-EBFE-4355-BF22-47708BA2C950}"/>
    <cellStyle name="Izlaz 2 2 2 8 6 2 4" xfId="17846" xr:uid="{3082DBA8-589F-4978-BDCE-AB29B5AF5D78}"/>
    <cellStyle name="Izlaz 2 2 2 8 6 2 4 2" xfId="17847" xr:uid="{9121ED9C-FE55-4067-BF74-3A1F6586BBF1}"/>
    <cellStyle name="Izlaz 2 2 2 8 6 2 5" xfId="17848" xr:uid="{393CF233-CA3C-4EF8-9B4C-9CBB0CF4A888}"/>
    <cellStyle name="Izlaz 2 2 2 8 6 3" xfId="17849" xr:uid="{1B5EEA78-6807-409D-8867-32C244086C74}"/>
    <cellStyle name="Izlaz 2 2 2 8 6 3 2" xfId="17850" xr:uid="{DD2B2C01-5454-4510-A7FB-B78304F770DF}"/>
    <cellStyle name="Izlaz 2 2 2 8 6 3 2 2" xfId="17851" xr:uid="{56A85BE9-66A9-48CC-A16D-EF7D6041EEB5}"/>
    <cellStyle name="Izlaz 2 2 2 8 6 3 3" xfId="17852" xr:uid="{28F32BA0-7EBD-41C4-80D1-A19223807869}"/>
    <cellStyle name="Izlaz 2 2 2 8 6 3 3 2" xfId="17853" xr:uid="{1F533C30-211D-4AEE-A8B3-AA23DCEB7142}"/>
    <cellStyle name="Izlaz 2 2 2 8 6 3 4" xfId="17854" xr:uid="{804347FD-BC29-4E8E-BE35-B66ACDD58BBB}"/>
    <cellStyle name="Izlaz 2 2 2 8 7" xfId="2026" xr:uid="{A035BC23-1D65-4424-BC59-B3C951265098}"/>
    <cellStyle name="Izlaz 2 2 2 8 7 2" xfId="6581" xr:uid="{36F18ECB-2072-44C9-ABAA-75B36F7F2ED4}"/>
    <cellStyle name="Izlaz 2 2 2 8 7 2 2" xfId="17855" xr:uid="{224656B4-A981-4BB8-8ACC-4ACA1EB29F21}"/>
    <cellStyle name="Izlaz 2 2 2 8 7 2 2 2" xfId="17856" xr:uid="{B24406E9-8DAE-4AC8-8709-2CB62A796E3A}"/>
    <cellStyle name="Izlaz 2 2 2 8 7 2 3" xfId="17857" xr:uid="{A05C9F6E-0307-428C-8ADB-26B529CD5DBA}"/>
    <cellStyle name="Izlaz 2 2 2 8 7 2 3 2" xfId="17858" xr:uid="{6C376B45-F2BB-4930-8AF4-EF6C208DF5E3}"/>
    <cellStyle name="Izlaz 2 2 2 8 7 2 4" xfId="17859" xr:uid="{3AC2577E-1C94-4951-82FB-0A5BA06854C6}"/>
    <cellStyle name="Izlaz 2 2 2 8 7 2 4 2" xfId="17860" xr:uid="{EC650B0D-B3F1-42FC-9CFB-DE0380B5C20C}"/>
    <cellStyle name="Izlaz 2 2 2 8 7 2 5" xfId="17861" xr:uid="{C7F7A51D-F26B-4D26-8AA7-B33C09673A7E}"/>
    <cellStyle name="Izlaz 2 2 2 8 7 3" xfId="17862" xr:uid="{4ACFE2C5-5592-40E8-9A86-0E0CB3CA6549}"/>
    <cellStyle name="Izlaz 2 2 2 8 7 3 2" xfId="17863" xr:uid="{E653D882-6528-4A9F-883A-D3C4166087B4}"/>
    <cellStyle name="Izlaz 2 2 2 8 7 3 2 2" xfId="17864" xr:uid="{EB03823A-EB51-4CBC-BE8D-32FDDA1F0786}"/>
    <cellStyle name="Izlaz 2 2 2 8 7 3 3" xfId="17865" xr:uid="{8FC04C74-FD28-47DB-800D-6B18943D3C10}"/>
    <cellStyle name="Izlaz 2 2 2 8 7 3 3 2" xfId="17866" xr:uid="{D6C8E90B-28BE-4327-A073-0D25DAAC1B26}"/>
    <cellStyle name="Izlaz 2 2 2 8 7 3 4" xfId="17867" xr:uid="{02B91896-996C-4157-AD06-89FAE5721D89}"/>
    <cellStyle name="Izlaz 2 2 2 8 8" xfId="3437" xr:uid="{4B1581A2-3DA9-487C-B957-028E5DA88C7E}"/>
    <cellStyle name="Izlaz 2 2 2 8 8 2" xfId="7986" xr:uid="{0964D334-9191-4B37-BD97-6093E71BBD43}"/>
    <cellStyle name="Izlaz 2 2 2 8 8 2 2" xfId="17868" xr:uid="{B36BB95B-6988-480A-8FF4-C8D8F90E719F}"/>
    <cellStyle name="Izlaz 2 2 2 8 8 2 2 2" xfId="17869" xr:uid="{AF9F1ED7-3F32-4764-AF15-B410F5EF5C8B}"/>
    <cellStyle name="Izlaz 2 2 2 8 8 2 3" xfId="17870" xr:uid="{F873A859-92FD-4389-B170-B820E97AF2E6}"/>
    <cellStyle name="Izlaz 2 2 2 8 8 2 3 2" xfId="17871" xr:uid="{AD6D7D4B-6A96-4178-AAA7-8EE21CAD971B}"/>
    <cellStyle name="Izlaz 2 2 2 8 8 2 4" xfId="17872" xr:uid="{28A5F623-F372-439E-A416-C5C3085D2AE3}"/>
    <cellStyle name="Izlaz 2 2 2 8 8 2 4 2" xfId="17873" xr:uid="{41F1280C-43CE-49D4-8905-EB61A974E178}"/>
    <cellStyle name="Izlaz 2 2 2 8 8 2 5" xfId="17874" xr:uid="{A8B11C50-6A9A-44C7-9964-EC33C9C4EDC0}"/>
    <cellStyle name="Izlaz 2 2 2 8 8 3" xfId="17875" xr:uid="{2B5C8C5B-BCC2-475D-97DC-7E4562F46F96}"/>
    <cellStyle name="Izlaz 2 2 2 8 8 3 2" xfId="17876" xr:uid="{416F31A0-1406-477C-950E-27F469F3E13A}"/>
    <cellStyle name="Izlaz 2 2 2 8 8 3 2 2" xfId="17877" xr:uid="{E037B535-75F0-4934-8EE9-E771D5E98DB0}"/>
    <cellStyle name="Izlaz 2 2 2 8 8 3 3" xfId="17878" xr:uid="{37A85A02-9B4E-45E7-950F-67DFA029E2A4}"/>
    <cellStyle name="Izlaz 2 2 2 8 8 3 3 2" xfId="17879" xr:uid="{86DF939E-E8B4-4962-A035-089743AE1F9B}"/>
    <cellStyle name="Izlaz 2 2 2 8 8 3 4" xfId="17880" xr:uid="{294F2FDA-3FF6-4B52-A7CD-8490EEC72E5F}"/>
    <cellStyle name="Izlaz 2 2 2 8 9" xfId="3885" xr:uid="{59A186C4-00F8-428A-87DF-C6F2B21E216B}"/>
    <cellStyle name="Izlaz 2 2 2 8 9 2" xfId="8430" xr:uid="{D52FA32E-F6B2-4864-88B7-F603B01F95E1}"/>
    <cellStyle name="Izlaz 2 2 2 8 9 2 2" xfId="17881" xr:uid="{FD3AFCC7-582C-48C2-97D5-B724599647A0}"/>
    <cellStyle name="Izlaz 2 2 2 8 9 2 2 2" xfId="17882" xr:uid="{536FC438-75E9-4D69-82F5-B97B3BCCEE21}"/>
    <cellStyle name="Izlaz 2 2 2 8 9 2 3" xfId="17883" xr:uid="{AF1B575D-AE13-4D09-859A-283B69144F06}"/>
    <cellStyle name="Izlaz 2 2 2 8 9 2 3 2" xfId="17884" xr:uid="{B578B3E8-7796-4DC0-ACB6-665C14D0794C}"/>
    <cellStyle name="Izlaz 2 2 2 8 9 2 4" xfId="17885" xr:uid="{D24D13D1-BAD6-4BF1-B982-AA097B719D4C}"/>
    <cellStyle name="Izlaz 2 2 2 8 9 2 4 2" xfId="17886" xr:uid="{3BDDD737-499B-4D16-8E40-8A35266F00AB}"/>
    <cellStyle name="Izlaz 2 2 2 8 9 2 5" xfId="17887" xr:uid="{7E1DDFE5-E3CA-40BD-BB77-94C8C1EB18BC}"/>
    <cellStyle name="Izlaz 2 2 2 8 9 3" xfId="17888" xr:uid="{43F737A0-8EBB-4EE1-BD5F-218C19A93127}"/>
    <cellStyle name="Izlaz 2 2 2 8 9 3 2" xfId="17889" xr:uid="{5CE1DDC0-6665-4D71-9D36-E734858121D3}"/>
    <cellStyle name="Izlaz 2 2 2 8 9 3 2 2" xfId="17890" xr:uid="{833B0F9C-A71C-45E5-85E6-71A0CBAC93BA}"/>
    <cellStyle name="Izlaz 2 2 2 8 9 3 3" xfId="17891" xr:uid="{61BA3596-CB1B-4807-887A-A66ABD5B0898}"/>
    <cellStyle name="Izlaz 2 2 2 8 9 3 3 2" xfId="17892" xr:uid="{C9BE8CA2-A5BF-4121-A893-94CF49DB510A}"/>
    <cellStyle name="Izlaz 2 2 2 8 9 3 4" xfId="17893" xr:uid="{0896C2B3-772D-49CD-89DE-2C85D796CEAD}"/>
    <cellStyle name="Izlaz 2 2 2 9" xfId="543" xr:uid="{5BFD8A92-8790-4FA2-AB24-C7387AD88C57}"/>
    <cellStyle name="Izlaz 2 2 2 9 10" xfId="4294" xr:uid="{8666A204-7285-4DE5-94A5-0D313963FB33}"/>
    <cellStyle name="Izlaz 2 2 2 9 10 2" xfId="8839" xr:uid="{806F8014-39DF-43EC-88F3-11BD630FC079}"/>
    <cellStyle name="Izlaz 2 2 2 9 10 2 2" xfId="17894" xr:uid="{F840FC08-2D74-42D8-A42E-3229E7733E07}"/>
    <cellStyle name="Izlaz 2 2 2 9 10 2 2 2" xfId="17895" xr:uid="{83F82B3B-670E-47CC-A985-ACE604057111}"/>
    <cellStyle name="Izlaz 2 2 2 9 10 2 3" xfId="17896" xr:uid="{5C85642A-2642-4EC7-949A-36DF8D0CEEC2}"/>
    <cellStyle name="Izlaz 2 2 2 9 10 2 3 2" xfId="17897" xr:uid="{7E6F1DC6-7996-4DA3-89E0-909D7933B6AF}"/>
    <cellStyle name="Izlaz 2 2 2 9 10 2 4" xfId="17898" xr:uid="{C2A46B5F-17A8-4AD0-A579-09074599247E}"/>
    <cellStyle name="Izlaz 2 2 2 9 10 2 4 2" xfId="17899" xr:uid="{92CE1309-9844-4492-B94F-A09CAB6A82D4}"/>
    <cellStyle name="Izlaz 2 2 2 9 10 2 5" xfId="17900" xr:uid="{62EE46BB-2111-4B6F-84D5-D33E35B4EBED}"/>
    <cellStyle name="Izlaz 2 2 2 9 10 3" xfId="17901" xr:uid="{9A89A3D5-DCE7-4A22-BBD5-CB5D4ED801D9}"/>
    <cellStyle name="Izlaz 2 2 2 9 10 3 2" xfId="17902" xr:uid="{EC1A5E6C-41F3-49A7-B397-78B91D7AE885}"/>
    <cellStyle name="Izlaz 2 2 2 9 10 3 2 2" xfId="17903" xr:uid="{346D2517-669A-424B-A0F7-4145ECB8EDFC}"/>
    <cellStyle name="Izlaz 2 2 2 9 10 3 3" xfId="17904" xr:uid="{628FC883-08F5-414F-AB9E-652CFE845C30}"/>
    <cellStyle name="Izlaz 2 2 2 9 10 3 3 2" xfId="17905" xr:uid="{0280A711-50A9-4D82-B862-92777762A936}"/>
    <cellStyle name="Izlaz 2 2 2 9 10 3 4" xfId="17906" xr:uid="{4DC5BA8B-BA6E-4EC8-9C47-A49E9548C86A}"/>
    <cellStyle name="Izlaz 2 2 2 9 11" xfId="4722" xr:uid="{E0AFD07D-665B-4BE6-992C-692A65B5BFF7}"/>
    <cellStyle name="Izlaz 2 2 2 9 11 2" xfId="9193" xr:uid="{666598B3-9508-425F-84CF-1788E5785F29}"/>
    <cellStyle name="Izlaz 2 2 2 9 11 2 2" xfId="17907" xr:uid="{1D110032-0E98-413A-950F-63500D90FEA3}"/>
    <cellStyle name="Izlaz 2 2 2 9 11 2 2 2" xfId="17908" xr:uid="{0E71E137-A2E2-4C85-923B-8D66071BD5D0}"/>
    <cellStyle name="Izlaz 2 2 2 9 11 2 3" xfId="17909" xr:uid="{20F7307E-97B0-4F7B-98C3-CC3452001158}"/>
    <cellStyle name="Izlaz 2 2 2 9 11 2 3 2" xfId="17910" xr:uid="{35FDB0AC-22C9-4A53-881E-4B0ED26E0468}"/>
    <cellStyle name="Izlaz 2 2 2 9 11 2 4" xfId="17911" xr:uid="{000F6A33-2F5E-408E-8249-EF8FC7E2D167}"/>
    <cellStyle name="Izlaz 2 2 2 9 11 2 4 2" xfId="17912" xr:uid="{AD1653EA-7C16-47FF-8F4A-43E402246DC4}"/>
    <cellStyle name="Izlaz 2 2 2 9 11 2 5" xfId="17913" xr:uid="{A0B42C15-99CD-4DF3-8C7A-3528B3FAF57F}"/>
    <cellStyle name="Izlaz 2 2 2 9 11 3" xfId="17914" xr:uid="{A44627FE-96BD-4912-86DB-555D53A06292}"/>
    <cellStyle name="Izlaz 2 2 2 9 11 3 2" xfId="17915" xr:uid="{8FBF56EE-4BF2-459C-B061-93B394CBBF0D}"/>
    <cellStyle name="Izlaz 2 2 2 9 11 3 2 2" xfId="17916" xr:uid="{B4C51856-261D-4130-B4C1-F4A1A087174E}"/>
    <cellStyle name="Izlaz 2 2 2 9 11 3 3" xfId="17917" xr:uid="{5B03EC3A-7734-4F39-A90B-0D04B2386DBC}"/>
    <cellStyle name="Izlaz 2 2 2 9 11 3 3 2" xfId="17918" xr:uid="{C6B8A01D-51F2-4B80-990C-C7F6FC55E186}"/>
    <cellStyle name="Izlaz 2 2 2 9 11 3 4" xfId="17919" xr:uid="{A40E6988-D674-4533-9FE8-CAA943C8961D}"/>
    <cellStyle name="Izlaz 2 2 2 9 12" xfId="5194" xr:uid="{1505B6D7-5CED-46EF-80D8-8F8458EA2B4C}"/>
    <cellStyle name="Izlaz 2 2 2 9 12 2" xfId="17920" xr:uid="{B032D831-99CD-447D-A424-99163595C388}"/>
    <cellStyle name="Izlaz 2 2 2 9 12 2 2" xfId="17921" xr:uid="{00760FAA-BCDF-44C4-94D1-009B444E1E7D}"/>
    <cellStyle name="Izlaz 2 2 2 9 12 3" xfId="17922" xr:uid="{B4AC4291-929E-4453-BD24-A66F8BB52FE9}"/>
    <cellStyle name="Izlaz 2 2 2 9 12 3 2" xfId="17923" xr:uid="{A89BF9FC-9771-45BF-ACC5-D91CDE374E0A}"/>
    <cellStyle name="Izlaz 2 2 2 9 12 4" xfId="17924" xr:uid="{32E21AA6-18BA-4F3E-8100-030C16A2FAE8}"/>
    <cellStyle name="Izlaz 2 2 2 9 12 4 2" xfId="17925" xr:uid="{55A058CD-1F42-4814-B6AC-DBD49A63E2F7}"/>
    <cellStyle name="Izlaz 2 2 2 9 12 5" xfId="17926" xr:uid="{3B94A37A-DAD4-41E8-9039-4A529C87A35F}"/>
    <cellStyle name="Izlaz 2 2 2 9 13" xfId="17927" xr:uid="{F044B879-2C4B-4517-99A9-B594F75E753C}"/>
    <cellStyle name="Izlaz 2 2 2 9 13 2" xfId="17928" xr:uid="{FD0464AA-3569-4B31-90C6-75B76AD893B6}"/>
    <cellStyle name="Izlaz 2 2 2 9 13 2 2" xfId="17929" xr:uid="{CB679304-0DC8-4FA3-9038-449DBC94A2ED}"/>
    <cellStyle name="Izlaz 2 2 2 9 13 3" xfId="17930" xr:uid="{7342F6D5-8F16-4279-9EF3-5511E5517C52}"/>
    <cellStyle name="Izlaz 2 2 2 9 13 3 2" xfId="17931" xr:uid="{274AA134-2CC8-446E-9A7E-004763ADB62A}"/>
    <cellStyle name="Izlaz 2 2 2 9 13 4" xfId="17932" xr:uid="{5DB66FC8-DAFA-4DA7-8A9F-EAE835E11183}"/>
    <cellStyle name="Izlaz 2 2 2 9 2" xfId="1045" xr:uid="{51FFA53E-18F0-49F2-9729-4F2EDC1B0481}"/>
    <cellStyle name="Izlaz 2 2 2 9 2 2" xfId="5611" xr:uid="{A7128647-33A6-47D2-ACAF-A2B1A540DE96}"/>
    <cellStyle name="Izlaz 2 2 2 9 2 2 2" xfId="17933" xr:uid="{7FA1380E-840D-4AF7-B490-A17D6F09EEBF}"/>
    <cellStyle name="Izlaz 2 2 2 9 2 2 2 2" xfId="17934" xr:uid="{3A38AB2E-6149-4678-8806-83B2E3F3CC00}"/>
    <cellStyle name="Izlaz 2 2 2 9 2 2 3" xfId="17935" xr:uid="{B28D7021-72B3-4405-BB4C-8458191C0BBD}"/>
    <cellStyle name="Izlaz 2 2 2 9 2 2 3 2" xfId="17936" xr:uid="{A34280DA-CDC4-446B-A8E5-3362476B7FE8}"/>
    <cellStyle name="Izlaz 2 2 2 9 2 2 4" xfId="17937" xr:uid="{CCA518AD-26D1-4CA6-A89C-8EEF7B4A8140}"/>
    <cellStyle name="Izlaz 2 2 2 9 2 2 4 2" xfId="17938" xr:uid="{37ABEB05-4399-4074-9A7C-46E340D674E9}"/>
    <cellStyle name="Izlaz 2 2 2 9 2 2 5" xfId="17939" xr:uid="{5867AF16-A1C7-404D-89A6-DF2839DB51B3}"/>
    <cellStyle name="Izlaz 2 2 2 9 2 3" xfId="17940" xr:uid="{04F88BA9-AA3C-47A7-B77E-E829796F6D79}"/>
    <cellStyle name="Izlaz 2 2 2 9 2 3 2" xfId="17941" xr:uid="{14EC38A4-B55F-4091-952F-D57858203BCB}"/>
    <cellStyle name="Izlaz 2 2 2 9 2 3 2 2" xfId="17942" xr:uid="{01837927-A75E-4FF2-89B2-1547C27EA0FF}"/>
    <cellStyle name="Izlaz 2 2 2 9 2 3 3" xfId="17943" xr:uid="{62C27EBE-196B-4D6F-8C7B-6C2DABBDCD61}"/>
    <cellStyle name="Izlaz 2 2 2 9 2 3 3 2" xfId="17944" xr:uid="{A98CBAF1-40C8-4B0C-B47C-256120B7CE63}"/>
    <cellStyle name="Izlaz 2 2 2 9 2 3 4" xfId="17945" xr:uid="{A48B5A18-B58D-4D70-9B11-AFCDDFF4FF7D}"/>
    <cellStyle name="Izlaz 2 2 2 9 3" xfId="1646" xr:uid="{8B0BA7CA-6F6B-409E-8E69-B40991F1248D}"/>
    <cellStyle name="Izlaz 2 2 2 9 3 2" xfId="6202" xr:uid="{47242798-7309-4A9C-8A58-040C6D8E5283}"/>
    <cellStyle name="Izlaz 2 2 2 9 3 2 2" xfId="17946" xr:uid="{5D01BFFF-F012-45B2-9703-78439EA173D2}"/>
    <cellStyle name="Izlaz 2 2 2 9 3 2 2 2" xfId="17947" xr:uid="{866BA681-FBA0-486B-9724-AA2BE3689D17}"/>
    <cellStyle name="Izlaz 2 2 2 9 3 2 3" xfId="17948" xr:uid="{3809F098-B428-49B4-AAF6-F434E28E5EFC}"/>
    <cellStyle name="Izlaz 2 2 2 9 3 2 3 2" xfId="17949" xr:uid="{76781180-081D-422E-A879-5CF204C3FDFB}"/>
    <cellStyle name="Izlaz 2 2 2 9 3 2 4" xfId="17950" xr:uid="{A7E0A076-53D9-4D21-8CCD-58813A799B9A}"/>
    <cellStyle name="Izlaz 2 2 2 9 3 2 4 2" xfId="17951" xr:uid="{DA77E92D-4014-4A09-B5D7-6F4B8FDC44DD}"/>
    <cellStyle name="Izlaz 2 2 2 9 3 2 5" xfId="17952" xr:uid="{CE210A77-507B-47A0-93D4-0F1EEEBADDD0}"/>
    <cellStyle name="Izlaz 2 2 2 9 3 3" xfId="17953" xr:uid="{C17DDD43-6A93-4153-85DD-CF88BB8DD9E4}"/>
    <cellStyle name="Izlaz 2 2 2 9 3 3 2" xfId="17954" xr:uid="{0BABCB09-DE0B-4B95-B8AE-0E06A1809F6F}"/>
    <cellStyle name="Izlaz 2 2 2 9 3 3 2 2" xfId="17955" xr:uid="{073068A6-5EDC-4532-BC38-0C351DAA9492}"/>
    <cellStyle name="Izlaz 2 2 2 9 3 3 3" xfId="17956" xr:uid="{A4B013E2-CCE8-4935-8BC3-6BF3640AEB6F}"/>
    <cellStyle name="Izlaz 2 2 2 9 3 3 3 2" xfId="17957" xr:uid="{E26FFCC3-DB3A-4419-8E4A-B8694D2D12D3}"/>
    <cellStyle name="Izlaz 2 2 2 9 3 3 4" xfId="17958" xr:uid="{C6B2BF73-9EF5-4A31-B1EF-207DD1F67C9C}"/>
    <cellStyle name="Izlaz 2 2 2 9 4" xfId="2062" xr:uid="{553B5680-19E6-42FF-B5D2-1A1A475BD98C}"/>
    <cellStyle name="Izlaz 2 2 2 9 4 2" xfId="6617" xr:uid="{098F8428-8859-4535-B3C6-D4B5C3A3E07C}"/>
    <cellStyle name="Izlaz 2 2 2 9 4 2 2" xfId="17959" xr:uid="{D3C48D5C-6899-4FCB-87AA-FC5852FDE67A}"/>
    <cellStyle name="Izlaz 2 2 2 9 4 2 2 2" xfId="17960" xr:uid="{A3106DB8-14D5-4062-A1EF-480B7DFCC6C9}"/>
    <cellStyle name="Izlaz 2 2 2 9 4 2 3" xfId="17961" xr:uid="{B15D50DF-61B5-4E8B-869A-D0E8E5AA021D}"/>
    <cellStyle name="Izlaz 2 2 2 9 4 2 3 2" xfId="17962" xr:uid="{BCCC4394-8337-478E-8043-B5B210748BE0}"/>
    <cellStyle name="Izlaz 2 2 2 9 4 2 4" xfId="17963" xr:uid="{816EB1A5-22E1-4502-930D-3D313DC9966F}"/>
    <cellStyle name="Izlaz 2 2 2 9 4 2 4 2" xfId="17964" xr:uid="{FB9FF5C9-62C1-4771-80D1-F058034B85E7}"/>
    <cellStyle name="Izlaz 2 2 2 9 4 2 5" xfId="17965" xr:uid="{693F88CE-8AF4-4AEA-8EF9-F2BC4CB35231}"/>
    <cellStyle name="Izlaz 2 2 2 9 4 3" xfId="17966" xr:uid="{31A309C0-CB9A-4472-A0D7-E8A59C01E6B3}"/>
    <cellStyle name="Izlaz 2 2 2 9 4 3 2" xfId="17967" xr:uid="{63F04DD5-81E6-440A-80A4-ADA2B39EB01A}"/>
    <cellStyle name="Izlaz 2 2 2 9 4 3 2 2" xfId="17968" xr:uid="{E410BB28-F9C5-4585-9363-4017AA1869AF}"/>
    <cellStyle name="Izlaz 2 2 2 9 4 3 3" xfId="17969" xr:uid="{A5D241FD-A17B-4CFD-BD97-FB65AA707046}"/>
    <cellStyle name="Izlaz 2 2 2 9 4 3 3 2" xfId="17970" xr:uid="{37094C5A-5D52-4A67-A1C8-C3D35DB4434B}"/>
    <cellStyle name="Izlaz 2 2 2 9 4 3 4" xfId="17971" xr:uid="{4FCE3B24-A17C-4F83-BA7C-141103274787}"/>
    <cellStyle name="Izlaz 2 2 2 9 5" xfId="2464" xr:uid="{0006C1A6-5D1E-4BB8-856B-8A3CDC10178B}"/>
    <cellStyle name="Izlaz 2 2 2 9 5 2" xfId="7016" xr:uid="{12A81841-1047-418A-AD51-FC61B4A44CC3}"/>
    <cellStyle name="Izlaz 2 2 2 9 5 2 2" xfId="17972" xr:uid="{F807262A-114F-4C7B-B1F8-7AC9852591E5}"/>
    <cellStyle name="Izlaz 2 2 2 9 5 2 2 2" xfId="17973" xr:uid="{7600D868-32B7-4E1E-8DC2-130612019D3E}"/>
    <cellStyle name="Izlaz 2 2 2 9 5 2 3" xfId="17974" xr:uid="{D082C44F-ACD0-4059-BFD8-37D680726696}"/>
    <cellStyle name="Izlaz 2 2 2 9 5 2 3 2" xfId="17975" xr:uid="{21810E40-E49E-4C7B-AB72-A70D39E3B271}"/>
    <cellStyle name="Izlaz 2 2 2 9 5 2 4" xfId="17976" xr:uid="{8AC1E2CC-0776-4D79-8EE0-4A4501BAC013}"/>
    <cellStyle name="Izlaz 2 2 2 9 5 2 4 2" xfId="17977" xr:uid="{18910985-63D3-4E2F-9157-6D830CF9406E}"/>
    <cellStyle name="Izlaz 2 2 2 9 5 2 5" xfId="17978" xr:uid="{32FAD90F-9568-4E80-AE6E-4E61C379A74D}"/>
    <cellStyle name="Izlaz 2 2 2 9 5 3" xfId="17979" xr:uid="{BE7000F1-57F1-495B-8A12-94A3942AE501}"/>
    <cellStyle name="Izlaz 2 2 2 9 5 3 2" xfId="17980" xr:uid="{A74C0443-2B4C-4076-B1FA-810E2D86BB50}"/>
    <cellStyle name="Izlaz 2 2 2 9 5 3 2 2" xfId="17981" xr:uid="{314AA5AF-77F3-400A-AB36-5AF5F349A5C9}"/>
    <cellStyle name="Izlaz 2 2 2 9 5 3 3" xfId="17982" xr:uid="{69E6B6EF-842A-41FF-85EA-E5B919C6DC26}"/>
    <cellStyle name="Izlaz 2 2 2 9 5 3 3 2" xfId="17983" xr:uid="{61B5D4EC-E2B6-4049-96E8-09D67A94B241}"/>
    <cellStyle name="Izlaz 2 2 2 9 5 3 4" xfId="17984" xr:uid="{31D47CDF-3EC9-4E9A-9FAC-037A0FF28190}"/>
    <cellStyle name="Izlaz 2 2 2 9 6" xfId="2874" xr:uid="{555F5DB8-65C1-40A3-BDA3-E3E9D6B5B2DD}"/>
    <cellStyle name="Izlaz 2 2 2 9 6 2" xfId="7425" xr:uid="{1FBAFB63-8AD8-4A5A-B512-4739922A4964}"/>
    <cellStyle name="Izlaz 2 2 2 9 6 2 2" xfId="17985" xr:uid="{BA3C24E9-33D5-4F71-830F-92F1A2FD092F}"/>
    <cellStyle name="Izlaz 2 2 2 9 6 2 2 2" xfId="17986" xr:uid="{561BE827-C857-4DB1-897F-8E161B1E769B}"/>
    <cellStyle name="Izlaz 2 2 2 9 6 2 3" xfId="17987" xr:uid="{6BD38452-4016-421F-8EC3-90BCED9ABF06}"/>
    <cellStyle name="Izlaz 2 2 2 9 6 2 3 2" xfId="17988" xr:uid="{44A268D4-E105-46E5-8355-5C5F3FE668FC}"/>
    <cellStyle name="Izlaz 2 2 2 9 6 2 4" xfId="17989" xr:uid="{323747EC-D93A-4794-92E7-1083427FBD13}"/>
    <cellStyle name="Izlaz 2 2 2 9 6 2 4 2" xfId="17990" xr:uid="{F6800D33-AF0E-4C8F-9C12-993D8DF798CC}"/>
    <cellStyle name="Izlaz 2 2 2 9 6 2 5" xfId="17991" xr:uid="{589219F5-60D6-426F-9030-211C70C68739}"/>
    <cellStyle name="Izlaz 2 2 2 9 6 3" xfId="17992" xr:uid="{12E0DC5B-622C-42D0-8B75-30C476EF84E3}"/>
    <cellStyle name="Izlaz 2 2 2 9 6 3 2" xfId="17993" xr:uid="{92C5BE9F-92A6-4550-A488-DB008572DEC1}"/>
    <cellStyle name="Izlaz 2 2 2 9 6 3 2 2" xfId="17994" xr:uid="{D7956809-CED1-4235-BFDA-9E191EE622CA}"/>
    <cellStyle name="Izlaz 2 2 2 9 6 3 3" xfId="17995" xr:uid="{86492E7F-D791-467D-B1CE-248975ADECE6}"/>
    <cellStyle name="Izlaz 2 2 2 9 6 3 3 2" xfId="17996" xr:uid="{3F5C936D-C69F-4259-89EC-91A8A08F41DB}"/>
    <cellStyle name="Izlaz 2 2 2 9 6 3 4" xfId="17997" xr:uid="{C55CADBF-B2C2-40C4-BD55-6B5D946C8622}"/>
    <cellStyle name="Izlaz 2 2 2 9 7" xfId="1422" xr:uid="{122B70C3-6C3D-436B-914C-A33E407FD366}"/>
    <cellStyle name="Izlaz 2 2 2 9 7 2" xfId="5978" xr:uid="{6939B0C5-363C-4678-B856-C84C5EAA71C8}"/>
    <cellStyle name="Izlaz 2 2 2 9 7 2 2" xfId="17998" xr:uid="{5E65D968-2CB1-48CA-9EB7-1038714418DD}"/>
    <cellStyle name="Izlaz 2 2 2 9 7 2 2 2" xfId="17999" xr:uid="{19EA3BA3-F7F0-468F-9549-2EE6D0C11468}"/>
    <cellStyle name="Izlaz 2 2 2 9 7 2 3" xfId="18000" xr:uid="{7AFE20F9-CE72-4D8C-A0C6-4EBB2FE4AC78}"/>
    <cellStyle name="Izlaz 2 2 2 9 7 2 3 2" xfId="18001" xr:uid="{3AE47952-1F91-4EDA-A664-972180517681}"/>
    <cellStyle name="Izlaz 2 2 2 9 7 2 4" xfId="18002" xr:uid="{B8B0C8AD-D711-4FD6-A062-E1728F5AFE4A}"/>
    <cellStyle name="Izlaz 2 2 2 9 7 2 4 2" xfId="18003" xr:uid="{5112B5B2-57C0-4F50-AFB4-6C02FB763AF8}"/>
    <cellStyle name="Izlaz 2 2 2 9 7 2 5" xfId="18004" xr:uid="{D1F0600F-0C80-4762-BB82-27B4894E7C0F}"/>
    <cellStyle name="Izlaz 2 2 2 9 7 3" xfId="18005" xr:uid="{9B15FB32-32E9-40AA-AC00-F7F572F3CA35}"/>
    <cellStyle name="Izlaz 2 2 2 9 7 3 2" xfId="18006" xr:uid="{5546334F-FA86-4E4A-9FB0-9797FFB98F7E}"/>
    <cellStyle name="Izlaz 2 2 2 9 7 3 2 2" xfId="18007" xr:uid="{E211B1E5-3F5C-4388-BE2A-21561C0E7841}"/>
    <cellStyle name="Izlaz 2 2 2 9 7 3 3" xfId="18008" xr:uid="{BAFEA5CC-348C-4329-BEA3-6425B136ADF6}"/>
    <cellStyle name="Izlaz 2 2 2 9 7 3 3 2" xfId="18009" xr:uid="{77E42C54-B88C-4D50-BE65-686ADD0151F1}"/>
    <cellStyle name="Izlaz 2 2 2 9 7 3 4" xfId="18010" xr:uid="{56C05814-4D24-4C13-89A6-0A9D8D280BDB}"/>
    <cellStyle name="Izlaz 2 2 2 9 8" xfId="3438" xr:uid="{87169AC6-C8DC-4C5D-9311-6FEAC984E89B}"/>
    <cellStyle name="Izlaz 2 2 2 9 8 2" xfId="7987" xr:uid="{CF1981A2-5514-42E1-9609-E2971BBFD451}"/>
    <cellStyle name="Izlaz 2 2 2 9 8 2 2" xfId="18011" xr:uid="{247BE7D4-6AC3-4BD8-9298-9241C9E05EF8}"/>
    <cellStyle name="Izlaz 2 2 2 9 8 2 2 2" xfId="18012" xr:uid="{90D62D2C-E8EB-47AE-B082-516C1B19D6D2}"/>
    <cellStyle name="Izlaz 2 2 2 9 8 2 3" xfId="18013" xr:uid="{F27AC334-9EEE-4416-B621-B6E39B17515F}"/>
    <cellStyle name="Izlaz 2 2 2 9 8 2 3 2" xfId="18014" xr:uid="{CD1AB092-C595-43DA-B901-BDACA17EC5B6}"/>
    <cellStyle name="Izlaz 2 2 2 9 8 2 4" xfId="18015" xr:uid="{8F936872-7DFA-48BB-9FF4-09C260427FFA}"/>
    <cellStyle name="Izlaz 2 2 2 9 8 2 4 2" xfId="18016" xr:uid="{B33B2CE5-8510-44F6-9A8C-0EEF31612B20}"/>
    <cellStyle name="Izlaz 2 2 2 9 8 2 5" xfId="18017" xr:uid="{AB3A597B-30F2-468C-9E5D-98441BE05BF1}"/>
    <cellStyle name="Izlaz 2 2 2 9 8 3" xfId="18018" xr:uid="{7E04EC7E-B428-4698-8B22-A23AED577F30}"/>
    <cellStyle name="Izlaz 2 2 2 9 8 3 2" xfId="18019" xr:uid="{9A42C33D-21D1-46F9-AFBB-081DE4FF8E57}"/>
    <cellStyle name="Izlaz 2 2 2 9 8 3 2 2" xfId="18020" xr:uid="{F983E5C3-94EC-40B1-BD59-BAD4A515A15B}"/>
    <cellStyle name="Izlaz 2 2 2 9 8 3 3" xfId="18021" xr:uid="{BC46DED5-3D62-46F0-B35C-E541ECF9ED91}"/>
    <cellStyle name="Izlaz 2 2 2 9 8 3 3 2" xfId="18022" xr:uid="{9F7A98FD-71E8-4857-BC55-F8E0294ED1AF}"/>
    <cellStyle name="Izlaz 2 2 2 9 8 3 4" xfId="18023" xr:uid="{C774F882-FA1A-4891-BC30-E78C59FAEACF}"/>
    <cellStyle name="Izlaz 2 2 2 9 9" xfId="3886" xr:uid="{09ACB6E7-980E-4EE7-A066-190402D824ED}"/>
    <cellStyle name="Izlaz 2 2 2 9 9 2" xfId="8431" xr:uid="{A15DF9CF-7837-42F3-80E7-060100896652}"/>
    <cellStyle name="Izlaz 2 2 2 9 9 2 2" xfId="18024" xr:uid="{ABBA2E40-E93A-4323-B46E-E0E42ABB6F27}"/>
    <cellStyle name="Izlaz 2 2 2 9 9 2 2 2" xfId="18025" xr:uid="{2AE6DC58-75A6-481F-BCDD-5A151056A9B1}"/>
    <cellStyle name="Izlaz 2 2 2 9 9 2 3" xfId="18026" xr:uid="{005254DB-9195-48AB-B06F-00D30A670535}"/>
    <cellStyle name="Izlaz 2 2 2 9 9 2 3 2" xfId="18027" xr:uid="{3775DE76-3774-4F12-9509-D14CDC4EDB5A}"/>
    <cellStyle name="Izlaz 2 2 2 9 9 2 4" xfId="18028" xr:uid="{F7B197E1-B45A-40AE-96D2-51DB56E70A6F}"/>
    <cellStyle name="Izlaz 2 2 2 9 9 2 4 2" xfId="18029" xr:uid="{53479A4E-840C-4A5A-85B0-F6CB88903783}"/>
    <cellStyle name="Izlaz 2 2 2 9 9 2 5" xfId="18030" xr:uid="{201A9091-BF16-4787-81D5-6D43D7F44C71}"/>
    <cellStyle name="Izlaz 2 2 2 9 9 3" xfId="18031" xr:uid="{5558B37E-09A6-4B18-AB33-796EDF64D1B9}"/>
    <cellStyle name="Izlaz 2 2 2 9 9 3 2" xfId="18032" xr:uid="{B83E3373-FE0C-41AB-94C4-D115EF89341E}"/>
    <cellStyle name="Izlaz 2 2 2 9 9 3 2 2" xfId="18033" xr:uid="{E655488C-C378-4B2F-8A5C-FC4B934D16D3}"/>
    <cellStyle name="Izlaz 2 2 2 9 9 3 3" xfId="18034" xr:uid="{60022CBE-CB25-4C82-A0E9-A990D0678675}"/>
    <cellStyle name="Izlaz 2 2 2 9 9 3 3 2" xfId="18035" xr:uid="{17E09B2B-207B-43A8-AF74-95A58F0CB30F}"/>
    <cellStyle name="Izlaz 2 2 2 9 9 3 4" xfId="18036" xr:uid="{322BB653-62FF-43C3-A501-4FBCFB9F740B}"/>
    <cellStyle name="Izlaz 2 2 3" xfId="633" xr:uid="{5912DBA2-FDC6-4F3C-99C5-458E60522D9A}"/>
    <cellStyle name="Izlaz 2 2 3 10" xfId="4295" xr:uid="{9C4F0872-4D65-43A9-B731-7206437C1BA5}"/>
    <cellStyle name="Izlaz 2 2 3 10 2" xfId="8840" xr:uid="{31019C23-20CA-4A13-8BDD-6906F887B862}"/>
    <cellStyle name="Izlaz 2 2 3 10 2 2" xfId="18037" xr:uid="{583290C7-AA05-47FC-9C27-FE627AAC74A7}"/>
    <cellStyle name="Izlaz 2 2 3 10 2 2 2" xfId="18038" xr:uid="{D5BD2165-D7FE-4281-84CE-E7B81EB697C9}"/>
    <cellStyle name="Izlaz 2 2 3 10 2 3" xfId="18039" xr:uid="{BF7A508E-B6D2-4BC0-AD4B-E6521FF1105E}"/>
    <cellStyle name="Izlaz 2 2 3 10 2 3 2" xfId="18040" xr:uid="{5A8392E0-5455-495C-9AAD-7054E796759D}"/>
    <cellStyle name="Izlaz 2 2 3 10 2 4" xfId="18041" xr:uid="{127DDA0B-B85E-4C52-958E-8365E202FAF5}"/>
    <cellStyle name="Izlaz 2 2 3 10 2 4 2" xfId="18042" xr:uid="{B50F7139-2C1A-4B48-B79B-31A3F131E0D6}"/>
    <cellStyle name="Izlaz 2 2 3 10 2 5" xfId="18043" xr:uid="{3CE2501B-BA1F-41C8-AEAD-28FE5161BAB4}"/>
    <cellStyle name="Izlaz 2 2 3 10 3" xfId="18044" xr:uid="{77E9F013-5D09-4891-8C0D-CC21DA25BE1A}"/>
    <cellStyle name="Izlaz 2 2 3 10 3 2" xfId="18045" xr:uid="{4E10D7E1-2A65-4C2B-9142-FAD2A6D91DD4}"/>
    <cellStyle name="Izlaz 2 2 3 10 3 2 2" xfId="18046" xr:uid="{9F0E05A1-DCAB-4751-ACA9-DEB7247E277D}"/>
    <cellStyle name="Izlaz 2 2 3 10 3 3" xfId="18047" xr:uid="{560056BA-D280-4AE8-BD21-48EA4D104796}"/>
    <cellStyle name="Izlaz 2 2 3 10 3 3 2" xfId="18048" xr:uid="{745932DE-2942-4C17-B50B-E93E7AF94F6C}"/>
    <cellStyle name="Izlaz 2 2 3 10 3 4" xfId="18049" xr:uid="{CE97B9E0-A3ED-4014-A92E-38959B5F80D4}"/>
    <cellStyle name="Izlaz 2 2 3 11" xfId="4723" xr:uid="{42305088-5543-4C56-924C-C800305DDDB6}"/>
    <cellStyle name="Izlaz 2 2 3 11 2" xfId="9194" xr:uid="{60B1ACBB-F8CA-42C1-A4A7-7F9E9763ECED}"/>
    <cellStyle name="Izlaz 2 2 3 11 2 2" xfId="18050" xr:uid="{07B551F8-6326-4598-B61D-843E524452B3}"/>
    <cellStyle name="Izlaz 2 2 3 11 2 2 2" xfId="18051" xr:uid="{221EE101-4918-4726-933A-E3213249D2CA}"/>
    <cellStyle name="Izlaz 2 2 3 11 2 3" xfId="18052" xr:uid="{EDE2BB58-5747-4AED-9845-895E3B67C751}"/>
    <cellStyle name="Izlaz 2 2 3 11 2 3 2" xfId="18053" xr:uid="{9B6672BF-E056-4F64-B1A1-CC2A509DD4C4}"/>
    <cellStyle name="Izlaz 2 2 3 11 2 4" xfId="18054" xr:uid="{CB77BBA2-44A7-43B1-9053-B1DA145BEEFE}"/>
    <cellStyle name="Izlaz 2 2 3 11 2 4 2" xfId="18055" xr:uid="{782D4680-BFC7-4859-B17E-1D8C168DF11C}"/>
    <cellStyle name="Izlaz 2 2 3 11 2 5" xfId="18056" xr:uid="{9C3B52E5-E960-4EC5-86F7-60A03707D331}"/>
    <cellStyle name="Izlaz 2 2 3 11 3" xfId="18057" xr:uid="{07301E3D-A7A1-418D-BEFC-65EB534DF445}"/>
    <cellStyle name="Izlaz 2 2 3 11 3 2" xfId="18058" xr:uid="{0FC07110-F9A4-4B3D-830D-46751D3F27FF}"/>
    <cellStyle name="Izlaz 2 2 3 11 3 2 2" xfId="18059" xr:uid="{41823B72-6005-464A-AF1F-90D84C3E7F5B}"/>
    <cellStyle name="Izlaz 2 2 3 11 3 3" xfId="18060" xr:uid="{AB67559A-2879-4891-A0CB-2484EBE0DCCC}"/>
    <cellStyle name="Izlaz 2 2 3 11 3 3 2" xfId="18061" xr:uid="{FEBCF371-5946-43B5-ADC2-ED75455B2B3A}"/>
    <cellStyle name="Izlaz 2 2 3 11 3 4" xfId="18062" xr:uid="{99C6B896-CF57-41C8-8366-C51E87B5DDB5}"/>
    <cellStyle name="Izlaz 2 2 3 12" xfId="5264" xr:uid="{7E55577E-0787-4401-AE67-03906F75C498}"/>
    <cellStyle name="Izlaz 2 2 3 12 2" xfId="18063" xr:uid="{0A7801BE-E7B8-4CE7-96FD-885F6E3D3D67}"/>
    <cellStyle name="Izlaz 2 2 3 12 2 2" xfId="18064" xr:uid="{23CCD810-40C6-410E-AE99-DE3205FEFDFD}"/>
    <cellStyle name="Izlaz 2 2 3 12 3" xfId="18065" xr:uid="{FD24A781-FA0E-4650-9F79-F23F68924C5B}"/>
    <cellStyle name="Izlaz 2 2 3 12 3 2" xfId="18066" xr:uid="{0B0B8FD5-F165-4599-AAC0-E8945156C0F9}"/>
    <cellStyle name="Izlaz 2 2 3 12 4" xfId="18067" xr:uid="{82A59414-F6E7-47CF-881C-36C4E2F084F7}"/>
    <cellStyle name="Izlaz 2 2 3 12 4 2" xfId="18068" xr:uid="{E79B9060-05C8-472E-8E1E-E0325F454707}"/>
    <cellStyle name="Izlaz 2 2 3 12 5" xfId="18069" xr:uid="{C23F4FAF-06D8-4267-8190-090236D93E31}"/>
    <cellStyle name="Izlaz 2 2 3 13" xfId="18070" xr:uid="{47D1B5E8-17F0-4757-B795-486E202C41AF}"/>
    <cellStyle name="Izlaz 2 2 3 13 2" xfId="18071" xr:uid="{1E9CC6B8-F1CA-4052-8181-0CFE5B217B82}"/>
    <cellStyle name="Izlaz 2 2 3 13 2 2" xfId="18072" xr:uid="{1523BD5E-9283-4F14-8065-2CBD710D6318}"/>
    <cellStyle name="Izlaz 2 2 3 13 3" xfId="18073" xr:uid="{F6788D42-6546-40D6-A58C-6D1C4BD98090}"/>
    <cellStyle name="Izlaz 2 2 3 13 3 2" xfId="18074" xr:uid="{C60DF7E5-F24E-454E-B8E9-6D11572D5F4A}"/>
    <cellStyle name="Izlaz 2 2 3 13 4" xfId="18075" xr:uid="{3F0DE6E7-BCB1-4299-A605-B862EBD2247C}"/>
    <cellStyle name="Izlaz 2 2 3 2" xfId="1046" xr:uid="{AD06BBD2-A1BF-43DA-862A-971E8EF9838E}"/>
    <cellStyle name="Izlaz 2 2 3 2 2" xfId="5612" xr:uid="{79F9D54D-029F-4D92-88D4-D5F8A3DAD61F}"/>
    <cellStyle name="Izlaz 2 2 3 2 2 2" xfId="18076" xr:uid="{C3A4A145-F93C-4BC5-B491-19F86E1CE681}"/>
    <cellStyle name="Izlaz 2 2 3 2 2 2 2" xfId="18077" xr:uid="{1F0DE7DC-A3A4-4E17-A663-E860A9077584}"/>
    <cellStyle name="Izlaz 2 2 3 2 2 3" xfId="18078" xr:uid="{03FCF126-23EC-45A5-AD07-8FCD3BACFB06}"/>
    <cellStyle name="Izlaz 2 2 3 2 2 3 2" xfId="18079" xr:uid="{E5A94B17-0319-4720-AC2D-9E5023D32DB4}"/>
    <cellStyle name="Izlaz 2 2 3 2 2 4" xfId="18080" xr:uid="{2E96C3CF-D326-4E7B-B5E4-031971372778}"/>
    <cellStyle name="Izlaz 2 2 3 2 2 4 2" xfId="18081" xr:uid="{E46494D0-75C4-420B-AC37-0E64404FB19E}"/>
    <cellStyle name="Izlaz 2 2 3 2 2 5" xfId="18082" xr:uid="{825D200E-0BC9-4D92-A013-9FE429FCBFAF}"/>
    <cellStyle name="Izlaz 2 2 3 2 3" xfId="18083" xr:uid="{269C2C74-EA76-44A3-BC95-D6FDB508E96E}"/>
    <cellStyle name="Izlaz 2 2 3 2 3 2" xfId="18084" xr:uid="{8F02FD4E-A0FC-4F32-8E5B-732849214169}"/>
    <cellStyle name="Izlaz 2 2 3 2 3 2 2" xfId="18085" xr:uid="{B7C001A7-AE84-47BE-9576-2853543B3D0F}"/>
    <cellStyle name="Izlaz 2 2 3 2 3 3" xfId="18086" xr:uid="{B69E05CE-7FC1-4CD4-8C07-8F6B8F15EA8C}"/>
    <cellStyle name="Izlaz 2 2 3 2 3 3 2" xfId="18087" xr:uid="{933B3AB1-B08D-493B-A6F3-8C3114726AA0}"/>
    <cellStyle name="Izlaz 2 2 3 2 3 4" xfId="18088" xr:uid="{809AD795-C3C3-4EA2-8D1D-07675C97C641}"/>
    <cellStyle name="Izlaz 2 2 3 3" xfId="1647" xr:uid="{A843E22F-91E7-4D95-9F82-05FC398DA7EC}"/>
    <cellStyle name="Izlaz 2 2 3 3 2" xfId="6203" xr:uid="{7BDA10AA-2310-4D70-83DA-0FE2DCE7B919}"/>
    <cellStyle name="Izlaz 2 2 3 3 2 2" xfId="18089" xr:uid="{5A7E4799-C70C-422C-83D2-1BAABF8036FA}"/>
    <cellStyle name="Izlaz 2 2 3 3 2 2 2" xfId="18090" xr:uid="{EC510ED5-81A0-4FB8-BF3A-AE9531ACB684}"/>
    <cellStyle name="Izlaz 2 2 3 3 2 3" xfId="18091" xr:uid="{AC648841-9871-45A0-A161-B6F4441E9D92}"/>
    <cellStyle name="Izlaz 2 2 3 3 2 3 2" xfId="18092" xr:uid="{41B5277C-9413-4C4C-BE8E-375883EAB02D}"/>
    <cellStyle name="Izlaz 2 2 3 3 2 4" xfId="18093" xr:uid="{C8C125BB-B281-4AA3-952D-FACF6DAEC479}"/>
    <cellStyle name="Izlaz 2 2 3 3 2 4 2" xfId="18094" xr:uid="{F8D41D80-FA75-4F76-B347-6F1951F97FF5}"/>
    <cellStyle name="Izlaz 2 2 3 3 2 5" xfId="18095" xr:uid="{0B30224C-B7DF-4C2A-BFC2-064887EED281}"/>
    <cellStyle name="Izlaz 2 2 3 3 3" xfId="18096" xr:uid="{0DB82D4D-A155-4FC9-99BC-3380F6DEA4B2}"/>
    <cellStyle name="Izlaz 2 2 3 3 3 2" xfId="18097" xr:uid="{95AB8391-3607-4D9D-8924-1E5F794583E6}"/>
    <cellStyle name="Izlaz 2 2 3 3 3 2 2" xfId="18098" xr:uid="{0F662BEE-09C2-4FB8-8585-FA64F2216455}"/>
    <cellStyle name="Izlaz 2 2 3 3 3 3" xfId="18099" xr:uid="{55F7F37E-83A1-447C-B595-232F824C0CCC}"/>
    <cellStyle name="Izlaz 2 2 3 3 3 3 2" xfId="18100" xr:uid="{048B1678-91F2-495D-8C57-946EC0CFCF11}"/>
    <cellStyle name="Izlaz 2 2 3 3 3 4" xfId="18101" xr:uid="{1441F8A5-543C-4AC8-805F-305AF3F8EEF7}"/>
    <cellStyle name="Izlaz 2 2 3 4" xfId="2063" xr:uid="{9E4BCCA2-35E0-4EAA-B8D8-23CF4A004079}"/>
    <cellStyle name="Izlaz 2 2 3 4 2" xfId="6618" xr:uid="{9DCD9DC6-354D-487A-B054-7E432ACC4FD3}"/>
    <cellStyle name="Izlaz 2 2 3 4 2 2" xfId="18102" xr:uid="{DBF4EAC3-5A5A-43FE-9780-0FB5906AC469}"/>
    <cellStyle name="Izlaz 2 2 3 4 2 2 2" xfId="18103" xr:uid="{C971E0CE-994D-4DBE-8BF1-7891635A2A5B}"/>
    <cellStyle name="Izlaz 2 2 3 4 2 3" xfId="18104" xr:uid="{28F2A9AA-0274-47AA-B2E1-6F69A9048681}"/>
    <cellStyle name="Izlaz 2 2 3 4 2 3 2" xfId="18105" xr:uid="{44BFA923-D197-46F9-BF11-37C2D4502F12}"/>
    <cellStyle name="Izlaz 2 2 3 4 2 4" xfId="18106" xr:uid="{E990A479-2D52-4628-BE43-8D0979DA6708}"/>
    <cellStyle name="Izlaz 2 2 3 4 2 4 2" xfId="18107" xr:uid="{71239AFA-3576-4AA8-8EC7-70A9839143A2}"/>
    <cellStyle name="Izlaz 2 2 3 4 2 5" xfId="18108" xr:uid="{DC72A998-FE89-4A6C-846A-80561193A70A}"/>
    <cellStyle name="Izlaz 2 2 3 4 3" xfId="18109" xr:uid="{D0D943B7-E7D9-4781-A830-9B9824C4E301}"/>
    <cellStyle name="Izlaz 2 2 3 4 3 2" xfId="18110" xr:uid="{5AFCE916-9DCF-465E-A55B-CEB55C168F61}"/>
    <cellStyle name="Izlaz 2 2 3 4 3 2 2" xfId="18111" xr:uid="{D926625E-DC30-46B5-A827-AB81D1BA4C0D}"/>
    <cellStyle name="Izlaz 2 2 3 4 3 3" xfId="18112" xr:uid="{E25B420C-58D4-467A-9C31-907239B7D303}"/>
    <cellStyle name="Izlaz 2 2 3 4 3 3 2" xfId="18113" xr:uid="{BEA1244A-12D6-4537-9866-F481C0E10C50}"/>
    <cellStyle name="Izlaz 2 2 3 4 3 4" xfId="18114" xr:uid="{675F474A-A35F-4BFF-A30A-1096633FBFA6}"/>
    <cellStyle name="Izlaz 2 2 3 5" xfId="2465" xr:uid="{26BB54E9-7851-4BC8-8125-B3E50B39E779}"/>
    <cellStyle name="Izlaz 2 2 3 5 2" xfId="7017" xr:uid="{2728B379-DA31-4D6F-A410-3DF706FBADBC}"/>
    <cellStyle name="Izlaz 2 2 3 5 2 2" xfId="18115" xr:uid="{28C51A67-017D-4B40-8DD6-0B83FD5BDC71}"/>
    <cellStyle name="Izlaz 2 2 3 5 2 2 2" xfId="18116" xr:uid="{8A3881E4-D0FA-4347-ACC9-C7F2F6A180B1}"/>
    <cellStyle name="Izlaz 2 2 3 5 2 3" xfId="18117" xr:uid="{A89997E1-BCE5-466D-8BDB-44C7B65AA9BB}"/>
    <cellStyle name="Izlaz 2 2 3 5 2 3 2" xfId="18118" xr:uid="{3663838D-6A07-4F64-8962-147520B8CA25}"/>
    <cellStyle name="Izlaz 2 2 3 5 2 4" xfId="18119" xr:uid="{ABAA8E91-69CE-441C-BC9E-230426F509DE}"/>
    <cellStyle name="Izlaz 2 2 3 5 2 4 2" xfId="18120" xr:uid="{A2F1860A-9E43-442C-A3AA-070452063F64}"/>
    <cellStyle name="Izlaz 2 2 3 5 2 5" xfId="18121" xr:uid="{F8F54797-C0F3-4E26-B945-35E60C52B7E7}"/>
    <cellStyle name="Izlaz 2 2 3 5 3" xfId="18122" xr:uid="{3878894A-BBDB-4666-8534-79FBA332F02C}"/>
    <cellStyle name="Izlaz 2 2 3 5 3 2" xfId="18123" xr:uid="{190F4179-0E23-48F6-A28B-915EF2D69B75}"/>
    <cellStyle name="Izlaz 2 2 3 5 3 2 2" xfId="18124" xr:uid="{FF186587-8F71-434A-B368-E6C5ADF8952D}"/>
    <cellStyle name="Izlaz 2 2 3 5 3 3" xfId="18125" xr:uid="{19510EB3-5E9A-4B70-9BBB-D64FC4EA8447}"/>
    <cellStyle name="Izlaz 2 2 3 5 3 3 2" xfId="18126" xr:uid="{29BDF142-0364-430E-B9CE-EB6D5A9311D1}"/>
    <cellStyle name="Izlaz 2 2 3 5 3 4" xfId="18127" xr:uid="{41C51636-012C-4938-A0F0-5C1278DB2736}"/>
    <cellStyle name="Izlaz 2 2 3 6" xfId="2875" xr:uid="{D88F3105-C899-4E75-9813-A420074AA716}"/>
    <cellStyle name="Izlaz 2 2 3 6 2" xfId="7426" xr:uid="{F1A5F339-A264-49A5-9278-E928B09ACBF2}"/>
    <cellStyle name="Izlaz 2 2 3 6 2 2" xfId="18128" xr:uid="{B0B15F59-F8AA-4997-B9C1-8CAA523CEB2C}"/>
    <cellStyle name="Izlaz 2 2 3 6 2 2 2" xfId="18129" xr:uid="{BD465FAD-2D80-4D98-9B02-000CCE001AE7}"/>
    <cellStyle name="Izlaz 2 2 3 6 2 3" xfId="18130" xr:uid="{5CFF970F-EC86-4DDA-A653-71AC0B905983}"/>
    <cellStyle name="Izlaz 2 2 3 6 2 3 2" xfId="18131" xr:uid="{96F57EA6-FEB9-4357-8D60-8E7ED5E7D86D}"/>
    <cellStyle name="Izlaz 2 2 3 6 2 4" xfId="18132" xr:uid="{E9B725B2-F19C-430E-8855-38F2D749DDB6}"/>
    <cellStyle name="Izlaz 2 2 3 6 2 4 2" xfId="18133" xr:uid="{E98A36DA-0932-412B-A948-A4C61A79AB33}"/>
    <cellStyle name="Izlaz 2 2 3 6 2 5" xfId="18134" xr:uid="{A7A06DBC-3D8D-4317-8075-48B604E6B24C}"/>
    <cellStyle name="Izlaz 2 2 3 6 3" xfId="18135" xr:uid="{B57B671E-CDBF-48C0-90F3-4A70265E87DB}"/>
    <cellStyle name="Izlaz 2 2 3 6 3 2" xfId="18136" xr:uid="{9E91E994-FDDE-4DD5-A305-D9728CF170E2}"/>
    <cellStyle name="Izlaz 2 2 3 6 3 2 2" xfId="18137" xr:uid="{E75773F4-8A33-4E2F-ADB6-6926CF5074D7}"/>
    <cellStyle name="Izlaz 2 2 3 6 3 3" xfId="18138" xr:uid="{4A74247C-D421-4C90-A277-0D2B4F0E0D33}"/>
    <cellStyle name="Izlaz 2 2 3 6 3 3 2" xfId="18139" xr:uid="{BA4DCC0D-E055-40BA-8F56-4D3292507B97}"/>
    <cellStyle name="Izlaz 2 2 3 6 3 4" xfId="18140" xr:uid="{3A86FF45-B45E-4FD9-8E1F-FA9EE5A7BCC5}"/>
    <cellStyle name="Izlaz 2 2 3 7" xfId="1367" xr:uid="{684DCBC9-BC67-4587-99FE-23FBE1556673}"/>
    <cellStyle name="Izlaz 2 2 3 7 2" xfId="5927" xr:uid="{7BF9D31B-0AC8-496F-B8B2-83152B496A2D}"/>
    <cellStyle name="Izlaz 2 2 3 7 2 2" xfId="18141" xr:uid="{67BD4D91-E969-4117-A3FC-23A03BE51283}"/>
    <cellStyle name="Izlaz 2 2 3 7 2 2 2" xfId="18142" xr:uid="{D2C3888E-A19F-402D-A24A-0C0B22CBDAB4}"/>
    <cellStyle name="Izlaz 2 2 3 7 2 3" xfId="18143" xr:uid="{BC3DB758-F1C6-4555-BFB8-6DA01D556CD4}"/>
    <cellStyle name="Izlaz 2 2 3 7 2 3 2" xfId="18144" xr:uid="{944CB14C-085E-4287-842F-7E4CCAB8B4B7}"/>
    <cellStyle name="Izlaz 2 2 3 7 2 4" xfId="18145" xr:uid="{024EC589-306C-4B78-BAE7-36266622B9A3}"/>
    <cellStyle name="Izlaz 2 2 3 7 2 4 2" xfId="18146" xr:uid="{F7AABD66-3F2C-49D6-A65F-769E2121F231}"/>
    <cellStyle name="Izlaz 2 2 3 7 2 5" xfId="18147" xr:uid="{C14AA80A-5CE7-4166-9C0A-52B6169DF016}"/>
    <cellStyle name="Izlaz 2 2 3 7 3" xfId="18148" xr:uid="{0F5B45D2-CA68-4412-A886-4EBE5272B400}"/>
    <cellStyle name="Izlaz 2 2 3 7 3 2" xfId="18149" xr:uid="{C1530B5F-C4F6-495C-8C04-E956A22011AA}"/>
    <cellStyle name="Izlaz 2 2 3 7 3 2 2" xfId="18150" xr:uid="{DC163F12-60D7-451C-B86D-A20BB3AD7910}"/>
    <cellStyle name="Izlaz 2 2 3 7 3 3" xfId="18151" xr:uid="{0AC16A1E-0E96-418B-B5CB-6323F2FFC4BF}"/>
    <cellStyle name="Izlaz 2 2 3 7 3 3 2" xfId="18152" xr:uid="{79FD85ED-8B55-4545-848B-952337FC795F}"/>
    <cellStyle name="Izlaz 2 2 3 7 3 4" xfId="18153" xr:uid="{C8B45312-C4D8-4842-88FA-2084C4A9F369}"/>
    <cellStyle name="Izlaz 2 2 3 8" xfId="3439" xr:uid="{D723DC2B-1ED6-4B65-90FE-42C4796744B8}"/>
    <cellStyle name="Izlaz 2 2 3 8 2" xfId="7988" xr:uid="{9722E0CC-5F34-4E08-9440-06699577E1A6}"/>
    <cellStyle name="Izlaz 2 2 3 8 2 2" xfId="18154" xr:uid="{1D6E0BC4-1ACF-4A05-8A3C-8060D3B6EBF6}"/>
    <cellStyle name="Izlaz 2 2 3 8 2 2 2" xfId="18155" xr:uid="{8888D05F-7F30-4756-B4C4-4C20FB04D709}"/>
    <cellStyle name="Izlaz 2 2 3 8 2 3" xfId="18156" xr:uid="{D8B9331E-84DC-4195-84CC-8B4A564EE977}"/>
    <cellStyle name="Izlaz 2 2 3 8 2 3 2" xfId="18157" xr:uid="{E9271BF8-B04F-4405-A101-4059B4E5E25D}"/>
    <cellStyle name="Izlaz 2 2 3 8 2 4" xfId="18158" xr:uid="{94CC7357-5729-4FA9-BF00-19DB1405FF1F}"/>
    <cellStyle name="Izlaz 2 2 3 8 2 4 2" xfId="18159" xr:uid="{E82A9313-3C6F-45FF-9D24-7EAA64473A6D}"/>
    <cellStyle name="Izlaz 2 2 3 8 2 5" xfId="18160" xr:uid="{F5CDA7E5-DC3E-48F9-9B95-88ECD34854F6}"/>
    <cellStyle name="Izlaz 2 2 3 8 3" xfId="18161" xr:uid="{8D137133-B8D4-48F7-BEE5-33A13484E4D8}"/>
    <cellStyle name="Izlaz 2 2 3 8 3 2" xfId="18162" xr:uid="{FD7A0D6B-6901-4821-8E1D-7A2550ECB612}"/>
    <cellStyle name="Izlaz 2 2 3 8 3 2 2" xfId="18163" xr:uid="{53674662-5CA2-4578-82C0-9FD02F7A2E43}"/>
    <cellStyle name="Izlaz 2 2 3 8 3 3" xfId="18164" xr:uid="{7914648F-FAE5-4CCE-B464-99A8D21E9027}"/>
    <cellStyle name="Izlaz 2 2 3 8 3 3 2" xfId="18165" xr:uid="{5E6E3BC0-8388-44DC-9BD8-9F4FD42167CB}"/>
    <cellStyle name="Izlaz 2 2 3 8 3 4" xfId="18166" xr:uid="{5E5A7E5A-369B-4FA0-9591-902AFE69C652}"/>
    <cellStyle name="Izlaz 2 2 3 9" xfId="3887" xr:uid="{581943F7-A6F2-461F-826A-871B461B0BA4}"/>
    <cellStyle name="Izlaz 2 2 3 9 2" xfId="8432" xr:uid="{7C6524A9-5CE2-4ED0-BF61-75DBB2838B04}"/>
    <cellStyle name="Izlaz 2 2 3 9 2 2" xfId="18167" xr:uid="{DD331D48-A782-4DB5-9E3C-99EC128C7328}"/>
    <cellStyle name="Izlaz 2 2 3 9 2 2 2" xfId="18168" xr:uid="{E3F655AC-AA8E-4444-969F-6B7E5259E729}"/>
    <cellStyle name="Izlaz 2 2 3 9 2 3" xfId="18169" xr:uid="{17DF3AEA-643C-4E09-8A19-59E3414BBE2F}"/>
    <cellStyle name="Izlaz 2 2 3 9 2 3 2" xfId="18170" xr:uid="{33FE2B87-A28A-43BF-8C52-4500E9048B53}"/>
    <cellStyle name="Izlaz 2 2 3 9 2 4" xfId="18171" xr:uid="{DA078CBE-1720-486B-AA49-5EF2C80386CF}"/>
    <cellStyle name="Izlaz 2 2 3 9 2 4 2" xfId="18172" xr:uid="{1CCB55D6-395E-485F-A01F-CDC5C87BA0AB}"/>
    <cellStyle name="Izlaz 2 2 3 9 2 5" xfId="18173" xr:uid="{E23BC8D8-38ED-4D13-B2DF-80697D21B0FA}"/>
    <cellStyle name="Izlaz 2 2 3 9 3" xfId="18174" xr:uid="{694328A5-395F-40D1-BFB0-84DBDFA5F591}"/>
    <cellStyle name="Izlaz 2 2 3 9 3 2" xfId="18175" xr:uid="{20623598-A15D-4919-AFDF-5D8E6A3D7C7A}"/>
    <cellStyle name="Izlaz 2 2 3 9 3 2 2" xfId="18176" xr:uid="{B1B0D4C7-208D-460F-BF2A-F209633EE794}"/>
    <cellStyle name="Izlaz 2 2 3 9 3 3" xfId="18177" xr:uid="{9A985CAD-9B92-4BF5-90F6-DB88D3EBFD26}"/>
    <cellStyle name="Izlaz 2 2 3 9 3 3 2" xfId="18178" xr:uid="{0655BE8C-0E31-4317-A8EA-06E041F10E13}"/>
    <cellStyle name="Izlaz 2 2 3 9 3 4" xfId="18179" xr:uid="{1480A32D-9D0C-4357-B636-1B7A98747EC0}"/>
    <cellStyle name="Izlaz 2 2 4" xfId="497" xr:uid="{52E565B9-09D8-42D8-ABA2-DE5920F293FD}"/>
    <cellStyle name="Izlaz 2 2 4 10" xfId="4296" xr:uid="{D4E29EA1-56E7-4CA0-ADA2-4FEC24264F8D}"/>
    <cellStyle name="Izlaz 2 2 4 10 2" xfId="8841" xr:uid="{B98AEEA3-6D14-4BEA-8A86-6BCF560E1A02}"/>
    <cellStyle name="Izlaz 2 2 4 10 2 2" xfId="18180" xr:uid="{8BBB1808-AA7C-4847-980B-AAA2948CA894}"/>
    <cellStyle name="Izlaz 2 2 4 10 2 2 2" xfId="18181" xr:uid="{CF4C9734-F323-47C1-8AB3-10F956FE51E9}"/>
    <cellStyle name="Izlaz 2 2 4 10 2 3" xfId="18182" xr:uid="{29B66741-3AD9-4CF2-A043-2D57565F246D}"/>
    <cellStyle name="Izlaz 2 2 4 10 2 3 2" xfId="18183" xr:uid="{9D85368B-6423-4180-9C66-B7DD77FEF134}"/>
    <cellStyle name="Izlaz 2 2 4 10 2 4" xfId="18184" xr:uid="{1C2CDCC1-DBD4-4837-BC7A-F646D7AFE0B4}"/>
    <cellStyle name="Izlaz 2 2 4 10 2 4 2" xfId="18185" xr:uid="{2B156490-22C1-4635-BFF2-29FB4760F435}"/>
    <cellStyle name="Izlaz 2 2 4 10 2 5" xfId="18186" xr:uid="{9FDF6B73-7C6A-4840-BDA9-F4F1BDFEDB3A}"/>
    <cellStyle name="Izlaz 2 2 4 10 3" xfId="18187" xr:uid="{F6F134EC-8F72-4EF7-8294-078E5EC40072}"/>
    <cellStyle name="Izlaz 2 2 4 10 3 2" xfId="18188" xr:uid="{A48683E0-A978-43EA-B8DA-AE45119BA61C}"/>
    <cellStyle name="Izlaz 2 2 4 10 3 2 2" xfId="18189" xr:uid="{723A5B57-5410-4D54-9058-D2EFEA82B4CF}"/>
    <cellStyle name="Izlaz 2 2 4 10 3 3" xfId="18190" xr:uid="{02859D17-E9E5-4BF4-A53F-3FE0981E346D}"/>
    <cellStyle name="Izlaz 2 2 4 10 3 3 2" xfId="18191" xr:uid="{1B7508E4-8560-4F20-A47D-F82B236220EB}"/>
    <cellStyle name="Izlaz 2 2 4 10 3 4" xfId="18192" xr:uid="{ED9DF053-6F39-401B-B699-17B45B29E410}"/>
    <cellStyle name="Izlaz 2 2 4 11" xfId="4724" xr:uid="{6B11FF59-D398-4DF1-BD61-02B9F9D012D2}"/>
    <cellStyle name="Izlaz 2 2 4 11 2" xfId="9195" xr:uid="{8F1C0309-CAC3-494A-8DAD-D68BD99C4453}"/>
    <cellStyle name="Izlaz 2 2 4 11 2 2" xfId="18193" xr:uid="{14AE9496-1ABB-4D2F-AF89-712710EC6ED0}"/>
    <cellStyle name="Izlaz 2 2 4 11 2 2 2" xfId="18194" xr:uid="{65F417B9-71FD-4288-AA01-6C0909B9D813}"/>
    <cellStyle name="Izlaz 2 2 4 11 2 3" xfId="18195" xr:uid="{601C6C3B-6E2F-4668-904E-25EBEEC4F71B}"/>
    <cellStyle name="Izlaz 2 2 4 11 2 3 2" xfId="18196" xr:uid="{F12D26EB-A9F7-4EFA-A7BD-4EE071626BC3}"/>
    <cellStyle name="Izlaz 2 2 4 11 2 4" xfId="18197" xr:uid="{80DBD2E5-28C4-46A3-84CF-2CA63A47C39A}"/>
    <cellStyle name="Izlaz 2 2 4 11 2 4 2" xfId="18198" xr:uid="{F53A7F24-A9FE-450B-BB0A-6606516218B1}"/>
    <cellStyle name="Izlaz 2 2 4 11 2 5" xfId="18199" xr:uid="{53516759-C323-4908-8B02-CEE66D0F2E7F}"/>
    <cellStyle name="Izlaz 2 2 4 11 3" xfId="18200" xr:uid="{F9263255-1847-4736-9577-2C87F582FAFE}"/>
    <cellStyle name="Izlaz 2 2 4 11 3 2" xfId="18201" xr:uid="{3E90AD1A-0025-47B5-A71D-2162B5A06E1A}"/>
    <cellStyle name="Izlaz 2 2 4 11 3 2 2" xfId="18202" xr:uid="{0265EB41-900C-4F68-9217-16A557BF577F}"/>
    <cellStyle name="Izlaz 2 2 4 11 3 3" xfId="18203" xr:uid="{11942F0D-34A2-49AA-AA58-333B2DD4AE15}"/>
    <cellStyle name="Izlaz 2 2 4 11 3 3 2" xfId="18204" xr:uid="{080C8422-D2A4-49D2-BB93-AC369AD0E518}"/>
    <cellStyle name="Izlaz 2 2 4 11 3 4" xfId="18205" xr:uid="{E354CB21-0E24-4897-961E-28F99DF102ED}"/>
    <cellStyle name="Izlaz 2 2 4 12" xfId="5161" xr:uid="{218D0A29-A779-448A-8B21-5E1425F189B5}"/>
    <cellStyle name="Izlaz 2 2 4 12 2" xfId="18206" xr:uid="{F7E49488-890A-4AD1-A340-86A8715D40B8}"/>
    <cellStyle name="Izlaz 2 2 4 12 2 2" xfId="18207" xr:uid="{E720E654-9691-49CC-9329-F6894BC0575F}"/>
    <cellStyle name="Izlaz 2 2 4 12 3" xfId="18208" xr:uid="{4F83F0CF-616F-488D-9F67-E0992EBB876E}"/>
    <cellStyle name="Izlaz 2 2 4 12 3 2" xfId="18209" xr:uid="{790DCEF7-1872-4B95-A48D-76006687BFA3}"/>
    <cellStyle name="Izlaz 2 2 4 12 4" xfId="18210" xr:uid="{71EB6695-4AFC-449E-A99A-2AEED2179A77}"/>
    <cellStyle name="Izlaz 2 2 4 12 4 2" xfId="18211" xr:uid="{C50F9A19-385F-41FC-89F3-0FC04EC9CF4B}"/>
    <cellStyle name="Izlaz 2 2 4 12 5" xfId="18212" xr:uid="{753ACC01-9532-40BB-AF9B-EAFE4B054730}"/>
    <cellStyle name="Izlaz 2 2 4 13" xfId="18213" xr:uid="{AFE26410-6A62-4E12-AEAA-BF356A227B63}"/>
    <cellStyle name="Izlaz 2 2 4 13 2" xfId="18214" xr:uid="{7854C0E4-4C63-43B1-9BB0-8D41E2693ED8}"/>
    <cellStyle name="Izlaz 2 2 4 13 2 2" xfId="18215" xr:uid="{8A761B59-0546-488E-8DFE-218F6C7B33F9}"/>
    <cellStyle name="Izlaz 2 2 4 13 3" xfId="18216" xr:uid="{E6F049B0-F777-47D3-B297-44B76CCFBC8F}"/>
    <cellStyle name="Izlaz 2 2 4 13 3 2" xfId="18217" xr:uid="{D27A9B00-1600-40CF-ABA4-B0DA4A41FE11}"/>
    <cellStyle name="Izlaz 2 2 4 13 4" xfId="18218" xr:uid="{742D6AAA-F11A-4065-9972-C70CB2B2D0C1}"/>
    <cellStyle name="Izlaz 2 2 4 2" xfId="1047" xr:uid="{B79D7AD3-950F-4E4B-BDCB-E4FF169F5A8A}"/>
    <cellStyle name="Izlaz 2 2 4 2 2" xfId="5613" xr:uid="{67A98248-3E3B-4374-BC14-6CFAC2BB1E76}"/>
    <cellStyle name="Izlaz 2 2 4 2 2 2" xfId="18219" xr:uid="{8B95D9BF-5D41-4BFF-9E63-FBC8D6781DF9}"/>
    <cellStyle name="Izlaz 2 2 4 2 2 2 2" xfId="18220" xr:uid="{FC6DE979-165C-477E-A876-499E132B9878}"/>
    <cellStyle name="Izlaz 2 2 4 2 2 3" xfId="18221" xr:uid="{0751C54E-5AC7-4501-B097-80F2EF61C3EB}"/>
    <cellStyle name="Izlaz 2 2 4 2 2 3 2" xfId="18222" xr:uid="{5BEBA77B-2A19-4C0E-ACEE-B61758A4BC96}"/>
    <cellStyle name="Izlaz 2 2 4 2 2 4" xfId="18223" xr:uid="{5A48816E-9FFA-44D9-AA8A-E39DB1308C8B}"/>
    <cellStyle name="Izlaz 2 2 4 2 2 4 2" xfId="18224" xr:uid="{47574EDE-DDF3-4B9F-BB45-C81D8298B823}"/>
    <cellStyle name="Izlaz 2 2 4 2 2 5" xfId="18225" xr:uid="{EC4E1F40-730B-4803-9312-659945C31997}"/>
    <cellStyle name="Izlaz 2 2 4 2 3" xfId="18226" xr:uid="{8C4DB80C-51BE-44B3-BC8A-4B5D0930DCF8}"/>
    <cellStyle name="Izlaz 2 2 4 2 3 2" xfId="18227" xr:uid="{65FB7C51-3210-480D-97F1-9B118F16884A}"/>
    <cellStyle name="Izlaz 2 2 4 2 3 2 2" xfId="18228" xr:uid="{B44BB911-4DAE-4010-A87C-032C809CBAEA}"/>
    <cellStyle name="Izlaz 2 2 4 2 3 3" xfId="18229" xr:uid="{5CAC5976-80C9-4CAF-B48B-4ADA213292E1}"/>
    <cellStyle name="Izlaz 2 2 4 2 3 3 2" xfId="18230" xr:uid="{64BA93F5-9B87-4927-BA0A-C1BEF234F7E9}"/>
    <cellStyle name="Izlaz 2 2 4 2 3 4" xfId="18231" xr:uid="{1C9648AE-E1F1-41CF-9C8C-E5FE6F7B46A2}"/>
    <cellStyle name="Izlaz 2 2 4 3" xfId="1648" xr:uid="{3777BB14-909B-4157-85FC-69180704CF23}"/>
    <cellStyle name="Izlaz 2 2 4 3 2" xfId="6204" xr:uid="{96B9957D-97F7-4409-9C90-8E5899D68086}"/>
    <cellStyle name="Izlaz 2 2 4 3 2 2" xfId="18232" xr:uid="{DA79128A-A6D4-46F4-83D8-9EF4D224B6D5}"/>
    <cellStyle name="Izlaz 2 2 4 3 2 2 2" xfId="18233" xr:uid="{7CFD54BC-AE0F-45E7-9D9B-04E5A6BB2AE7}"/>
    <cellStyle name="Izlaz 2 2 4 3 2 3" xfId="18234" xr:uid="{0D8F87FF-2BAA-4D3E-AE90-023FBD44DDDC}"/>
    <cellStyle name="Izlaz 2 2 4 3 2 3 2" xfId="18235" xr:uid="{CF013E65-929B-4E71-95FE-F3CDE0A02010}"/>
    <cellStyle name="Izlaz 2 2 4 3 2 4" xfId="18236" xr:uid="{D41A8341-1A6F-4FB2-880F-F01A5F606B8F}"/>
    <cellStyle name="Izlaz 2 2 4 3 2 4 2" xfId="18237" xr:uid="{78682778-63B2-464D-B001-8C697300DE06}"/>
    <cellStyle name="Izlaz 2 2 4 3 2 5" xfId="18238" xr:uid="{29CA772D-53C9-410E-808E-C80470528FC3}"/>
    <cellStyle name="Izlaz 2 2 4 3 3" xfId="18239" xr:uid="{F90E14D6-5D8A-457E-A932-A5C8D0F638C3}"/>
    <cellStyle name="Izlaz 2 2 4 3 3 2" xfId="18240" xr:uid="{3A16FAB8-0EBD-4B72-B992-411628D7017F}"/>
    <cellStyle name="Izlaz 2 2 4 3 3 2 2" xfId="18241" xr:uid="{2D8D1387-BBB7-4C58-9B87-28C0FC828062}"/>
    <cellStyle name="Izlaz 2 2 4 3 3 3" xfId="18242" xr:uid="{4841D44C-97BC-4475-AB27-A0816CE92990}"/>
    <cellStyle name="Izlaz 2 2 4 3 3 3 2" xfId="18243" xr:uid="{33A4F3DF-9C67-461E-8401-210CAD96BE8A}"/>
    <cellStyle name="Izlaz 2 2 4 3 3 4" xfId="18244" xr:uid="{253C5369-9AE6-4E73-AFD6-77073A335548}"/>
    <cellStyle name="Izlaz 2 2 4 4" xfId="2064" xr:uid="{3899F73C-8D2D-4F8D-A750-4F379D3914DE}"/>
    <cellStyle name="Izlaz 2 2 4 4 2" xfId="6619" xr:uid="{010563AC-6E11-4CE0-A06E-9E06B39D75B3}"/>
    <cellStyle name="Izlaz 2 2 4 4 2 2" xfId="18245" xr:uid="{DC6A96FE-FB1F-41D5-93DB-08CC385E67D5}"/>
    <cellStyle name="Izlaz 2 2 4 4 2 2 2" xfId="18246" xr:uid="{17A05051-4FCE-4B5F-988C-181B71A12180}"/>
    <cellStyle name="Izlaz 2 2 4 4 2 3" xfId="18247" xr:uid="{7CD1CDCA-2FC9-4E4F-BAC6-4076ADA42CD0}"/>
    <cellStyle name="Izlaz 2 2 4 4 2 3 2" xfId="18248" xr:uid="{B8B35EE0-EA19-4EFC-AB3F-6BA685DDBC9B}"/>
    <cellStyle name="Izlaz 2 2 4 4 2 4" xfId="18249" xr:uid="{72F75FD1-8560-4882-92F9-3C24EBC962D4}"/>
    <cellStyle name="Izlaz 2 2 4 4 2 4 2" xfId="18250" xr:uid="{2C443F29-5A1E-4C40-B945-410F3D50F420}"/>
    <cellStyle name="Izlaz 2 2 4 4 2 5" xfId="18251" xr:uid="{F0AD1817-2024-418B-BB69-121E8E446E04}"/>
    <cellStyle name="Izlaz 2 2 4 4 3" xfId="18252" xr:uid="{0AD9E4D0-BBF2-4B18-811F-887D8070682A}"/>
    <cellStyle name="Izlaz 2 2 4 4 3 2" xfId="18253" xr:uid="{0B70F7C8-139C-47BC-B226-C8AEE36A7AF2}"/>
    <cellStyle name="Izlaz 2 2 4 4 3 2 2" xfId="18254" xr:uid="{0146A186-2C54-470B-BAE3-9C28398D453C}"/>
    <cellStyle name="Izlaz 2 2 4 4 3 3" xfId="18255" xr:uid="{CB96ECE1-7AF9-43A5-B61F-CACAF9453C2D}"/>
    <cellStyle name="Izlaz 2 2 4 4 3 3 2" xfId="18256" xr:uid="{4D7B11D8-44E6-4EF6-817B-24873A671C70}"/>
    <cellStyle name="Izlaz 2 2 4 4 3 4" xfId="18257" xr:uid="{75D15E9C-7215-4838-928A-69CF08051E3D}"/>
    <cellStyle name="Izlaz 2 2 4 5" xfId="2466" xr:uid="{4DFDBA5C-F870-4F67-8BF8-85E1D1DB79F5}"/>
    <cellStyle name="Izlaz 2 2 4 5 2" xfId="7018" xr:uid="{D50F5503-210E-4ECD-A27A-C3BEE95EB8E5}"/>
    <cellStyle name="Izlaz 2 2 4 5 2 2" xfId="18258" xr:uid="{003A9739-10EC-4874-B94D-61B44CEBA2EC}"/>
    <cellStyle name="Izlaz 2 2 4 5 2 2 2" xfId="18259" xr:uid="{714DDDDF-6F82-43AD-BB65-1924661C6546}"/>
    <cellStyle name="Izlaz 2 2 4 5 2 3" xfId="18260" xr:uid="{DDFA4456-DBE7-4610-8493-890A7B5903F6}"/>
    <cellStyle name="Izlaz 2 2 4 5 2 3 2" xfId="18261" xr:uid="{2E55D454-16A8-46A0-8730-5A938AB39A3F}"/>
    <cellStyle name="Izlaz 2 2 4 5 2 4" xfId="18262" xr:uid="{82DE20E0-2973-4BEB-8F00-B48506466589}"/>
    <cellStyle name="Izlaz 2 2 4 5 2 4 2" xfId="18263" xr:uid="{7D3B3871-EBCA-4B0A-866A-2E7B7979375F}"/>
    <cellStyle name="Izlaz 2 2 4 5 2 5" xfId="18264" xr:uid="{573EB738-5554-4B43-9924-A1B90C727187}"/>
    <cellStyle name="Izlaz 2 2 4 5 3" xfId="18265" xr:uid="{77AB3223-F663-41FF-BAAA-E0861DF6A64C}"/>
    <cellStyle name="Izlaz 2 2 4 5 3 2" xfId="18266" xr:uid="{F7B103F9-088E-4BF5-9A62-E877FEF9E71C}"/>
    <cellStyle name="Izlaz 2 2 4 5 3 2 2" xfId="18267" xr:uid="{5AA3A2A8-0E08-478D-89FE-7329DDAF5D14}"/>
    <cellStyle name="Izlaz 2 2 4 5 3 3" xfId="18268" xr:uid="{AE172AFA-FCD5-43F1-9626-222313863BB7}"/>
    <cellStyle name="Izlaz 2 2 4 5 3 3 2" xfId="18269" xr:uid="{29DB3655-4E7B-40E8-8547-05B786D579D5}"/>
    <cellStyle name="Izlaz 2 2 4 5 3 4" xfId="18270" xr:uid="{37DF4706-F07B-4DA1-94B7-F7C4844B6BCB}"/>
    <cellStyle name="Izlaz 2 2 4 6" xfId="2876" xr:uid="{0F03C315-1111-463F-85AF-EB1B9CC70619}"/>
    <cellStyle name="Izlaz 2 2 4 6 2" xfId="7427" xr:uid="{39693358-9586-482B-867D-DD3879369E69}"/>
    <cellStyle name="Izlaz 2 2 4 6 2 2" xfId="18271" xr:uid="{15CD010D-5343-40DA-95E1-FBF83D46497F}"/>
    <cellStyle name="Izlaz 2 2 4 6 2 2 2" xfId="18272" xr:uid="{4D93AB3D-021E-48E2-B729-1968849DF046}"/>
    <cellStyle name="Izlaz 2 2 4 6 2 3" xfId="18273" xr:uid="{BEF461A4-B986-414A-AED8-1D58618CDBDF}"/>
    <cellStyle name="Izlaz 2 2 4 6 2 3 2" xfId="18274" xr:uid="{2BF8328D-49A8-43AD-91BA-53E794FA2DEF}"/>
    <cellStyle name="Izlaz 2 2 4 6 2 4" xfId="18275" xr:uid="{651EBC6F-9509-407D-BE02-2BCBB88641EA}"/>
    <cellStyle name="Izlaz 2 2 4 6 2 4 2" xfId="18276" xr:uid="{E33CDB93-F8CF-4C54-9956-6F13B3C3B0B5}"/>
    <cellStyle name="Izlaz 2 2 4 6 2 5" xfId="18277" xr:uid="{E18991B2-6C25-4C94-9CEA-B10230ACB226}"/>
    <cellStyle name="Izlaz 2 2 4 6 3" xfId="18278" xr:uid="{8D355BE1-7C79-4A2B-BC89-B50C70AB9FDF}"/>
    <cellStyle name="Izlaz 2 2 4 6 3 2" xfId="18279" xr:uid="{B6B1806E-2363-4519-B290-3002F5FCEEC5}"/>
    <cellStyle name="Izlaz 2 2 4 6 3 2 2" xfId="18280" xr:uid="{F106B860-A4BD-4A1F-AFBC-DAD48723F7F2}"/>
    <cellStyle name="Izlaz 2 2 4 6 3 3" xfId="18281" xr:uid="{18FBEE98-01DE-409B-870D-246FFA77D276}"/>
    <cellStyle name="Izlaz 2 2 4 6 3 3 2" xfId="18282" xr:uid="{34329563-59A9-4693-85A3-B19C4A983686}"/>
    <cellStyle name="Izlaz 2 2 4 6 3 4" xfId="18283" xr:uid="{983945C6-4ED8-43A0-9228-A0CD47580CF1}"/>
    <cellStyle name="Izlaz 2 2 4 7" xfId="1497" xr:uid="{EB046C28-DCEE-48AD-99BA-21D080ECA019}"/>
    <cellStyle name="Izlaz 2 2 4 7 2" xfId="6053" xr:uid="{7BEE6294-09AF-41A9-903B-D9007EA38B61}"/>
    <cellStyle name="Izlaz 2 2 4 7 2 2" xfId="18284" xr:uid="{42AFD62E-82CC-40F9-8C54-ACB1429FBAD8}"/>
    <cellStyle name="Izlaz 2 2 4 7 2 2 2" xfId="18285" xr:uid="{7CAA92C8-AF08-4915-8531-94AC9609D11B}"/>
    <cellStyle name="Izlaz 2 2 4 7 2 3" xfId="18286" xr:uid="{C4EB6ACD-1AA1-4438-B681-CE75F0E2548C}"/>
    <cellStyle name="Izlaz 2 2 4 7 2 3 2" xfId="18287" xr:uid="{39FA9A45-2D1B-4917-8170-69985BCA4F12}"/>
    <cellStyle name="Izlaz 2 2 4 7 2 4" xfId="18288" xr:uid="{3D9E8BD0-466F-43FB-9775-2BD4788D562D}"/>
    <cellStyle name="Izlaz 2 2 4 7 2 4 2" xfId="18289" xr:uid="{586DC300-16C8-4BE8-A7B8-4EC19ED7F644}"/>
    <cellStyle name="Izlaz 2 2 4 7 2 5" xfId="18290" xr:uid="{2F7FAD32-4F45-4DD9-BD2D-E9B7AA7E8709}"/>
    <cellStyle name="Izlaz 2 2 4 7 3" xfId="18291" xr:uid="{F7B898B8-9DCE-4922-93FF-70E6DB8701F7}"/>
    <cellStyle name="Izlaz 2 2 4 7 3 2" xfId="18292" xr:uid="{965E6EC3-D05B-43CF-A7F0-82BFF44B14FD}"/>
    <cellStyle name="Izlaz 2 2 4 7 3 2 2" xfId="18293" xr:uid="{8F13EABE-2EC3-4A05-AEFF-77F9C50B0227}"/>
    <cellStyle name="Izlaz 2 2 4 7 3 3" xfId="18294" xr:uid="{1F20E3AE-8520-4C18-BCFD-C04EE9563F3F}"/>
    <cellStyle name="Izlaz 2 2 4 7 3 3 2" xfId="18295" xr:uid="{F380F1CA-E579-42B3-9CD6-2BE214127DF0}"/>
    <cellStyle name="Izlaz 2 2 4 7 3 4" xfId="18296" xr:uid="{01DB7CE7-4A3B-4A36-B59E-D48CA1B48C77}"/>
    <cellStyle name="Izlaz 2 2 4 8" xfId="3440" xr:uid="{78AE6F60-470C-468E-A1FD-0AA88809F7E2}"/>
    <cellStyle name="Izlaz 2 2 4 8 2" xfId="7989" xr:uid="{C6ED7F30-1A71-4E04-92CE-DB51F6E73A94}"/>
    <cellStyle name="Izlaz 2 2 4 8 2 2" xfId="18297" xr:uid="{041C8EAF-3727-4A09-A006-791E16D56D7E}"/>
    <cellStyle name="Izlaz 2 2 4 8 2 2 2" xfId="18298" xr:uid="{7624B76E-E9EE-42D3-AA0C-EC38D1FAB4CD}"/>
    <cellStyle name="Izlaz 2 2 4 8 2 3" xfId="18299" xr:uid="{B4D577F3-3898-43E6-A90F-3CE2452BFBB5}"/>
    <cellStyle name="Izlaz 2 2 4 8 2 3 2" xfId="18300" xr:uid="{B8470C09-7101-4F5B-B45B-0495530E4880}"/>
    <cellStyle name="Izlaz 2 2 4 8 2 4" xfId="18301" xr:uid="{1A85C0DB-2A1D-4C15-A51A-33AA3C7CFC09}"/>
    <cellStyle name="Izlaz 2 2 4 8 2 4 2" xfId="18302" xr:uid="{4E8D2A4D-F49E-48CB-A75B-D7A2FFDAE2D8}"/>
    <cellStyle name="Izlaz 2 2 4 8 2 5" xfId="18303" xr:uid="{D9911D26-E008-42E8-A230-3B6725182EB2}"/>
    <cellStyle name="Izlaz 2 2 4 8 3" xfId="18304" xr:uid="{99AE1F08-E4D0-4A9D-A4B2-D9FB8042105B}"/>
    <cellStyle name="Izlaz 2 2 4 8 3 2" xfId="18305" xr:uid="{A80E1728-256C-4C98-9771-BB20688A0DFF}"/>
    <cellStyle name="Izlaz 2 2 4 8 3 2 2" xfId="18306" xr:uid="{850ABB09-0CE1-4168-828A-5AAFCC8ECA99}"/>
    <cellStyle name="Izlaz 2 2 4 8 3 3" xfId="18307" xr:uid="{A8F91C2D-4CAE-4D3A-BFC9-A38A9CC4E286}"/>
    <cellStyle name="Izlaz 2 2 4 8 3 3 2" xfId="18308" xr:uid="{A30D0728-ED69-4A5E-8B90-54D9D0DE5D19}"/>
    <cellStyle name="Izlaz 2 2 4 8 3 4" xfId="18309" xr:uid="{4A5D1DB7-9F43-428A-86C1-49716ED979D9}"/>
    <cellStyle name="Izlaz 2 2 4 9" xfId="3888" xr:uid="{C10BABE4-87A3-41FF-B886-9A062A5A84C0}"/>
    <cellStyle name="Izlaz 2 2 4 9 2" xfId="8433" xr:uid="{08F2B130-8C08-4DD4-AAD1-1745EF4C6CB9}"/>
    <cellStyle name="Izlaz 2 2 4 9 2 2" xfId="18310" xr:uid="{EB2CEC90-6628-4BAF-8599-86AECD74AC6C}"/>
    <cellStyle name="Izlaz 2 2 4 9 2 2 2" xfId="18311" xr:uid="{0A9611F8-29FE-4610-BD5F-D1CBDF9A9BE8}"/>
    <cellStyle name="Izlaz 2 2 4 9 2 3" xfId="18312" xr:uid="{0ED0FDA7-07C7-4EBE-AA8B-9979B4A805F1}"/>
    <cellStyle name="Izlaz 2 2 4 9 2 3 2" xfId="18313" xr:uid="{4E666964-7B3D-4D3A-8A42-DA6D09DBB394}"/>
    <cellStyle name="Izlaz 2 2 4 9 2 4" xfId="18314" xr:uid="{05206DD6-112C-4616-8284-DC07DD9D6D32}"/>
    <cellStyle name="Izlaz 2 2 4 9 2 4 2" xfId="18315" xr:uid="{B19A2CCC-7DF7-4407-ABDA-DC6C3E84F433}"/>
    <cellStyle name="Izlaz 2 2 4 9 2 5" xfId="18316" xr:uid="{DF5A6994-B344-48C7-980C-D865CBDBDF94}"/>
    <cellStyle name="Izlaz 2 2 4 9 3" xfId="18317" xr:uid="{03EB132A-0A2C-49A9-91DF-139B20915229}"/>
    <cellStyle name="Izlaz 2 2 4 9 3 2" xfId="18318" xr:uid="{03523F55-3AB1-46DF-9511-88FDFE02D595}"/>
    <cellStyle name="Izlaz 2 2 4 9 3 2 2" xfId="18319" xr:uid="{113DC8EA-DCB8-44FB-A182-8BAC6D4AB03A}"/>
    <cellStyle name="Izlaz 2 2 4 9 3 3" xfId="18320" xr:uid="{92635CBF-D9E3-4451-ABA6-D2CA8847DE7A}"/>
    <cellStyle name="Izlaz 2 2 4 9 3 3 2" xfId="18321" xr:uid="{9CDC21F0-5E99-4F84-B859-4D8068A80F98}"/>
    <cellStyle name="Izlaz 2 2 4 9 3 4" xfId="18322" xr:uid="{431D62F7-2A89-43DE-BAFE-8B45ECAA4E9D}"/>
    <cellStyle name="Izlaz 2 2 5" xfId="729" xr:uid="{12515DCF-8676-4F9C-A823-4B34EDD9FA68}"/>
    <cellStyle name="Izlaz 2 2 5 10" xfId="4297" xr:uid="{897AAE2B-7961-4B40-8309-92731C15906B}"/>
    <cellStyle name="Izlaz 2 2 5 10 2" xfId="8842" xr:uid="{5216B35B-17BE-4C59-8ED2-FBB1B4510546}"/>
    <cellStyle name="Izlaz 2 2 5 10 2 2" xfId="18323" xr:uid="{8BC5E789-A5A7-4775-8E26-248C28DC4C64}"/>
    <cellStyle name="Izlaz 2 2 5 10 2 2 2" xfId="18324" xr:uid="{374EF769-68F8-4B15-8488-E93C5C4E8D47}"/>
    <cellStyle name="Izlaz 2 2 5 10 2 3" xfId="18325" xr:uid="{84476591-42B9-423D-87C0-161B2A977618}"/>
    <cellStyle name="Izlaz 2 2 5 10 2 3 2" xfId="18326" xr:uid="{37B62382-2A89-4B85-9066-6B2E7584709D}"/>
    <cellStyle name="Izlaz 2 2 5 10 2 4" xfId="18327" xr:uid="{3AFE9649-CC51-4A73-B497-F80ADD718C81}"/>
    <cellStyle name="Izlaz 2 2 5 10 2 4 2" xfId="18328" xr:uid="{0544F502-A610-47DF-9AD3-E11F4F78D519}"/>
    <cellStyle name="Izlaz 2 2 5 10 2 5" xfId="18329" xr:uid="{240DAC23-CD04-4B18-AD03-788DEFB8DB8D}"/>
    <cellStyle name="Izlaz 2 2 5 10 3" xfId="18330" xr:uid="{981BA3FB-0546-458A-BCDF-683E903656F3}"/>
    <cellStyle name="Izlaz 2 2 5 10 3 2" xfId="18331" xr:uid="{5FC9AFB4-FB29-453E-878A-071634FE5500}"/>
    <cellStyle name="Izlaz 2 2 5 10 3 2 2" xfId="18332" xr:uid="{1283F7E3-F255-4F35-BC39-EBD2D459CEF0}"/>
    <cellStyle name="Izlaz 2 2 5 10 3 3" xfId="18333" xr:uid="{2405B62F-526E-4669-B4FA-9160E122D619}"/>
    <cellStyle name="Izlaz 2 2 5 10 3 3 2" xfId="18334" xr:uid="{F9F2E41B-F5B6-4C49-A463-74CC9B047BED}"/>
    <cellStyle name="Izlaz 2 2 5 10 3 4" xfId="18335" xr:uid="{03FD8792-AD32-4678-9BF4-950DB2892678}"/>
    <cellStyle name="Izlaz 2 2 5 11" xfId="4725" xr:uid="{CE57A109-0092-42D1-B8AA-8753B1E396D1}"/>
    <cellStyle name="Izlaz 2 2 5 11 2" xfId="9196" xr:uid="{38CBDCA2-FBFE-448A-B862-8B611648B320}"/>
    <cellStyle name="Izlaz 2 2 5 11 2 2" xfId="18336" xr:uid="{9518ED0F-F3B8-4D63-A2FF-1092DA48B8CA}"/>
    <cellStyle name="Izlaz 2 2 5 11 2 2 2" xfId="18337" xr:uid="{8F5C7B6C-CDE3-47AE-884F-BAF04CFCD40A}"/>
    <cellStyle name="Izlaz 2 2 5 11 2 3" xfId="18338" xr:uid="{0164C298-D722-4F20-A52F-88263CF0EC87}"/>
    <cellStyle name="Izlaz 2 2 5 11 2 3 2" xfId="18339" xr:uid="{FB767540-BE39-4436-98C7-8D3B68EA393B}"/>
    <cellStyle name="Izlaz 2 2 5 11 2 4" xfId="18340" xr:uid="{0C85A934-B3EE-4137-B48F-4562BD94EB6C}"/>
    <cellStyle name="Izlaz 2 2 5 11 2 4 2" xfId="18341" xr:uid="{D6E1057D-6682-49CD-94BF-B2C6AFAF5587}"/>
    <cellStyle name="Izlaz 2 2 5 11 2 5" xfId="18342" xr:uid="{4B3CBB2D-9714-431C-A072-965F2D64A034}"/>
    <cellStyle name="Izlaz 2 2 5 11 3" xfId="18343" xr:uid="{970588BE-DC38-4E2A-8AD8-6A40AACEB3BE}"/>
    <cellStyle name="Izlaz 2 2 5 11 3 2" xfId="18344" xr:uid="{6D406E7D-5E0F-4A4B-85CC-6BE2C01F96EF}"/>
    <cellStyle name="Izlaz 2 2 5 11 3 2 2" xfId="18345" xr:uid="{2BEBBC87-A5BB-4F8E-BF75-BAE52E3FB945}"/>
    <cellStyle name="Izlaz 2 2 5 11 3 3" xfId="18346" xr:uid="{A768A1C4-6907-40DA-B263-4B9349324D8E}"/>
    <cellStyle name="Izlaz 2 2 5 11 3 3 2" xfId="18347" xr:uid="{AAD3D73E-1297-4C74-AFEB-C2D466B4CD2F}"/>
    <cellStyle name="Izlaz 2 2 5 11 3 4" xfId="18348" xr:uid="{375DB0D1-0C72-47C3-B54C-3508AB792896}"/>
    <cellStyle name="Izlaz 2 2 5 12" xfId="5344" xr:uid="{4AB60E82-78F8-44A9-8003-F480A1728F87}"/>
    <cellStyle name="Izlaz 2 2 5 12 2" xfId="18349" xr:uid="{C712A64F-BF30-446E-8FB1-35D2819050A5}"/>
    <cellStyle name="Izlaz 2 2 5 12 2 2" xfId="18350" xr:uid="{585FC529-42F7-4DC7-B6DD-31BD62D68BA6}"/>
    <cellStyle name="Izlaz 2 2 5 12 3" xfId="18351" xr:uid="{0367C548-0ABE-47C5-9257-AED3F787152A}"/>
    <cellStyle name="Izlaz 2 2 5 12 3 2" xfId="18352" xr:uid="{A0D09A9F-0BE3-4CFC-BCC4-54A947C85B78}"/>
    <cellStyle name="Izlaz 2 2 5 12 4" xfId="18353" xr:uid="{B176602E-D134-4BB4-8D2B-53EA7D547FD7}"/>
    <cellStyle name="Izlaz 2 2 5 12 4 2" xfId="18354" xr:uid="{4D38C9BD-844B-4035-A766-28DC47240415}"/>
    <cellStyle name="Izlaz 2 2 5 12 5" xfId="18355" xr:uid="{160B56C0-80EA-42CE-8585-00C4C730EDA2}"/>
    <cellStyle name="Izlaz 2 2 5 13" xfId="18356" xr:uid="{528D5039-0FCC-4B76-A90C-ED3EEB78FE44}"/>
    <cellStyle name="Izlaz 2 2 5 13 2" xfId="18357" xr:uid="{768558D9-4701-4EC1-B529-895A675A5056}"/>
    <cellStyle name="Izlaz 2 2 5 13 2 2" xfId="18358" xr:uid="{286681E1-819E-42E6-86E6-96BE9D516801}"/>
    <cellStyle name="Izlaz 2 2 5 13 3" xfId="18359" xr:uid="{63CCD04C-B0D1-4791-9167-5A35A496AD8A}"/>
    <cellStyle name="Izlaz 2 2 5 13 3 2" xfId="18360" xr:uid="{1AE13A80-A4DA-492B-920B-30B392F50E9D}"/>
    <cellStyle name="Izlaz 2 2 5 13 4" xfId="18361" xr:uid="{9C180E4A-9E9D-4891-9DEE-54915DA005D2}"/>
    <cellStyle name="Izlaz 2 2 5 2" xfId="1048" xr:uid="{B8D7933E-113A-4B3F-826C-9F349529C6C1}"/>
    <cellStyle name="Izlaz 2 2 5 2 2" xfId="5614" xr:uid="{2B131FFC-764D-4B4D-8CF5-5FC4A6AAD1B7}"/>
    <cellStyle name="Izlaz 2 2 5 2 2 2" xfId="18362" xr:uid="{D60706C1-A356-4F29-AFB0-D0024C0D041B}"/>
    <cellStyle name="Izlaz 2 2 5 2 2 2 2" xfId="18363" xr:uid="{BF0F29CF-E857-4094-AA88-F661C5CC964B}"/>
    <cellStyle name="Izlaz 2 2 5 2 2 3" xfId="18364" xr:uid="{B646EE9F-9F00-46F9-BCD7-65D4940F7B1D}"/>
    <cellStyle name="Izlaz 2 2 5 2 2 3 2" xfId="18365" xr:uid="{E075BA9E-EEC7-45F6-BED0-E32863903C09}"/>
    <cellStyle name="Izlaz 2 2 5 2 2 4" xfId="18366" xr:uid="{71D0879A-09E1-4E89-A3E2-197A704A49E1}"/>
    <cellStyle name="Izlaz 2 2 5 2 2 4 2" xfId="18367" xr:uid="{4EA0D3EB-7366-496D-9A1D-8AB997C4DFB4}"/>
    <cellStyle name="Izlaz 2 2 5 2 2 5" xfId="18368" xr:uid="{5DAC3D22-1F68-4548-B8CA-7283CD3DAA96}"/>
    <cellStyle name="Izlaz 2 2 5 2 3" xfId="18369" xr:uid="{2F11BBAC-11A8-4DB6-A423-1922CF974211}"/>
    <cellStyle name="Izlaz 2 2 5 2 3 2" xfId="18370" xr:uid="{DA6DCAE1-78EF-4A83-9E84-AAD4112AC920}"/>
    <cellStyle name="Izlaz 2 2 5 2 3 2 2" xfId="18371" xr:uid="{4E0BB076-5ECB-44D4-8D9A-D743852B13BE}"/>
    <cellStyle name="Izlaz 2 2 5 2 3 3" xfId="18372" xr:uid="{D77A6ACB-E3CA-46E1-A80C-8BC55229DB8B}"/>
    <cellStyle name="Izlaz 2 2 5 2 3 3 2" xfId="18373" xr:uid="{69BBB75E-E27F-4DCC-AC3A-9DA666155A39}"/>
    <cellStyle name="Izlaz 2 2 5 2 3 4" xfId="18374" xr:uid="{DEBBE9FA-05C3-46F5-B70D-405BE4D51011}"/>
    <cellStyle name="Izlaz 2 2 5 3" xfId="1649" xr:uid="{824C0F5D-1252-43F2-BCE8-9716AD4B015C}"/>
    <cellStyle name="Izlaz 2 2 5 3 2" xfId="6205" xr:uid="{B6202AA1-DB6F-4E9D-B0E8-5CC4C570CE71}"/>
    <cellStyle name="Izlaz 2 2 5 3 2 2" xfId="18375" xr:uid="{851C990C-359F-410D-812D-2FEDCA3DEED5}"/>
    <cellStyle name="Izlaz 2 2 5 3 2 2 2" xfId="18376" xr:uid="{A7BA4B83-F5E4-4340-B39F-2F807C49F6CB}"/>
    <cellStyle name="Izlaz 2 2 5 3 2 3" xfId="18377" xr:uid="{CB135124-3F77-4836-A6BE-2C7861D12D5D}"/>
    <cellStyle name="Izlaz 2 2 5 3 2 3 2" xfId="18378" xr:uid="{ABCF43C5-511F-4A74-B603-ED77C3C70FB5}"/>
    <cellStyle name="Izlaz 2 2 5 3 2 4" xfId="18379" xr:uid="{8040F3A2-1B6C-42D6-B0F3-0B12D7214BE1}"/>
    <cellStyle name="Izlaz 2 2 5 3 2 4 2" xfId="18380" xr:uid="{D476A3EE-8EB1-41C0-858C-11CC062B4DB4}"/>
    <cellStyle name="Izlaz 2 2 5 3 2 5" xfId="18381" xr:uid="{EAB90592-21EE-4833-AC87-9ED22B55CE0F}"/>
    <cellStyle name="Izlaz 2 2 5 3 3" xfId="18382" xr:uid="{D66A31D8-8945-49BD-861D-3F335518C326}"/>
    <cellStyle name="Izlaz 2 2 5 3 3 2" xfId="18383" xr:uid="{5B4A07C7-B978-4029-99BD-8B9EE57C71A2}"/>
    <cellStyle name="Izlaz 2 2 5 3 3 2 2" xfId="18384" xr:uid="{5FD570EC-4BB1-40FB-B66F-9DC6DC194448}"/>
    <cellStyle name="Izlaz 2 2 5 3 3 3" xfId="18385" xr:uid="{0EA14882-09E1-4FC9-89C0-8CC6DF0BE973}"/>
    <cellStyle name="Izlaz 2 2 5 3 3 3 2" xfId="18386" xr:uid="{36A03369-C3DC-4E80-A07D-1A5AE3F996C3}"/>
    <cellStyle name="Izlaz 2 2 5 3 3 4" xfId="18387" xr:uid="{99092BA7-5E54-4FD9-999F-EF639D808311}"/>
    <cellStyle name="Izlaz 2 2 5 4" xfId="2065" xr:uid="{99BA5F54-0354-4392-8A81-6CE7D9CADFE7}"/>
    <cellStyle name="Izlaz 2 2 5 4 2" xfId="6620" xr:uid="{067DBB8C-E79B-4EB5-B645-440E9D4F2DDB}"/>
    <cellStyle name="Izlaz 2 2 5 4 2 2" xfId="18388" xr:uid="{BF20CC58-7694-4CFE-91CE-188996650982}"/>
    <cellStyle name="Izlaz 2 2 5 4 2 2 2" xfId="18389" xr:uid="{528B289D-2AD4-4837-82B5-D3055B5ABF30}"/>
    <cellStyle name="Izlaz 2 2 5 4 2 3" xfId="18390" xr:uid="{4B67A07E-AB9A-45F3-AA5F-239C44E8AC33}"/>
    <cellStyle name="Izlaz 2 2 5 4 2 3 2" xfId="18391" xr:uid="{1A3AFA0F-7895-41D3-977E-E04566F876A0}"/>
    <cellStyle name="Izlaz 2 2 5 4 2 4" xfId="18392" xr:uid="{399E13E7-BC4A-44CF-8CC7-B11961099C1E}"/>
    <cellStyle name="Izlaz 2 2 5 4 2 4 2" xfId="18393" xr:uid="{49D11D3C-1161-402D-903B-13E81059F69B}"/>
    <cellStyle name="Izlaz 2 2 5 4 2 5" xfId="18394" xr:uid="{272184BA-630D-411F-86E6-EC6CB3CFDF31}"/>
    <cellStyle name="Izlaz 2 2 5 4 3" xfId="18395" xr:uid="{AD40AF62-784D-4463-8A2E-1B40463BD81D}"/>
    <cellStyle name="Izlaz 2 2 5 4 3 2" xfId="18396" xr:uid="{6C311930-C7ED-4470-930D-312FA4C9F4EA}"/>
    <cellStyle name="Izlaz 2 2 5 4 3 2 2" xfId="18397" xr:uid="{EEB0BA7E-A8F5-4DB3-A0F0-C2144E8D7D74}"/>
    <cellStyle name="Izlaz 2 2 5 4 3 3" xfId="18398" xr:uid="{B94EBE6B-BFCB-4818-92D2-6CF5E497C251}"/>
    <cellStyle name="Izlaz 2 2 5 4 3 3 2" xfId="18399" xr:uid="{F6C6B0A8-7FF9-4405-8BDE-3836CE07F4CF}"/>
    <cellStyle name="Izlaz 2 2 5 4 3 4" xfId="18400" xr:uid="{9C9E1805-E4CC-4B6A-8494-3725A4670817}"/>
    <cellStyle name="Izlaz 2 2 5 5" xfId="2467" xr:uid="{B67D196E-2EE2-4F67-A935-E63A507D1752}"/>
    <cellStyle name="Izlaz 2 2 5 5 2" xfId="7019" xr:uid="{00BA5998-649D-4572-A220-2FEC8B24C714}"/>
    <cellStyle name="Izlaz 2 2 5 5 2 2" xfId="18401" xr:uid="{46E9A3B7-29F0-4206-AC4A-6B200D309F2B}"/>
    <cellStyle name="Izlaz 2 2 5 5 2 2 2" xfId="18402" xr:uid="{B17C5FD5-C603-4E6B-AC32-D500217D904A}"/>
    <cellStyle name="Izlaz 2 2 5 5 2 3" xfId="18403" xr:uid="{9B5E90B0-9D8F-4954-A9E2-2884D21B2DA6}"/>
    <cellStyle name="Izlaz 2 2 5 5 2 3 2" xfId="18404" xr:uid="{E73940B8-3F05-4218-897A-A01BF73C399E}"/>
    <cellStyle name="Izlaz 2 2 5 5 2 4" xfId="18405" xr:uid="{196A9247-D427-40E9-82F8-D4FCF244D256}"/>
    <cellStyle name="Izlaz 2 2 5 5 2 4 2" xfId="18406" xr:uid="{4B1B3153-8570-4F0E-8B8F-03C1ABCA1277}"/>
    <cellStyle name="Izlaz 2 2 5 5 2 5" xfId="18407" xr:uid="{EDAB6411-C7EB-4EDF-BD45-E9D652F31502}"/>
    <cellStyle name="Izlaz 2 2 5 5 3" xfId="18408" xr:uid="{28B7677B-AF55-433E-8158-F58748F25709}"/>
    <cellStyle name="Izlaz 2 2 5 5 3 2" xfId="18409" xr:uid="{802579B9-B8E8-403E-BBFE-112BC7CA96FB}"/>
    <cellStyle name="Izlaz 2 2 5 5 3 2 2" xfId="18410" xr:uid="{5212DABD-CFCB-47FE-BCEC-6AA8CF57C151}"/>
    <cellStyle name="Izlaz 2 2 5 5 3 3" xfId="18411" xr:uid="{C6DB9228-D59C-4A17-A388-4AE95DB518B2}"/>
    <cellStyle name="Izlaz 2 2 5 5 3 3 2" xfId="18412" xr:uid="{6AA95E85-5D28-4B06-BD0E-F5998C8C340E}"/>
    <cellStyle name="Izlaz 2 2 5 5 3 4" xfId="18413" xr:uid="{85BC6E00-F23D-4D7A-B31F-6AB8D01B620C}"/>
    <cellStyle name="Izlaz 2 2 5 6" xfId="2877" xr:uid="{FFFEEF0F-50D8-4476-8A08-372835B7A8EC}"/>
    <cellStyle name="Izlaz 2 2 5 6 2" xfId="7428" xr:uid="{897A6E30-5CCC-4573-B042-DE842867A3E2}"/>
    <cellStyle name="Izlaz 2 2 5 6 2 2" xfId="18414" xr:uid="{E8A5CB8D-FB38-4FA0-BAE5-A8255A46F485}"/>
    <cellStyle name="Izlaz 2 2 5 6 2 2 2" xfId="18415" xr:uid="{F8D55644-B473-4ADB-8207-081DA040DD6C}"/>
    <cellStyle name="Izlaz 2 2 5 6 2 3" xfId="18416" xr:uid="{E192CA91-EFAA-410A-9C6E-4B30B463C7E8}"/>
    <cellStyle name="Izlaz 2 2 5 6 2 3 2" xfId="18417" xr:uid="{5EFB7273-E6F0-4D29-B98D-B0C65F1DE483}"/>
    <cellStyle name="Izlaz 2 2 5 6 2 4" xfId="18418" xr:uid="{57ED0EDC-8571-43BA-A2D1-18A762D7F9EA}"/>
    <cellStyle name="Izlaz 2 2 5 6 2 4 2" xfId="18419" xr:uid="{5E13C020-43C8-4295-B65B-7BE9AFCF7BD9}"/>
    <cellStyle name="Izlaz 2 2 5 6 2 5" xfId="18420" xr:uid="{C7740BF9-94B3-405F-95C3-E231CD0A2B9D}"/>
    <cellStyle name="Izlaz 2 2 5 6 3" xfId="18421" xr:uid="{40FB1338-0C05-4CC9-A588-56D4BC76B5F7}"/>
    <cellStyle name="Izlaz 2 2 5 6 3 2" xfId="18422" xr:uid="{E086EF75-0C0B-49C7-89AF-70A68BF74A8C}"/>
    <cellStyle name="Izlaz 2 2 5 6 3 2 2" xfId="18423" xr:uid="{44F56AAF-80AA-4B53-86A5-8E9C1D288F56}"/>
    <cellStyle name="Izlaz 2 2 5 6 3 3" xfId="18424" xr:uid="{B8E6CA96-9E5A-49CB-AE31-4E68EEC5B2FF}"/>
    <cellStyle name="Izlaz 2 2 5 6 3 3 2" xfId="18425" xr:uid="{AF3B2DF5-BC0A-48A0-9B77-0CE6DDE3F435}"/>
    <cellStyle name="Izlaz 2 2 5 6 3 4" xfId="18426" xr:uid="{179EC565-9853-40EB-BA72-F54FACFC3D14}"/>
    <cellStyle name="Izlaz 2 2 5 7" xfId="1496" xr:uid="{961F8D44-9860-4484-ABF2-A7DBA2CD45EF}"/>
    <cellStyle name="Izlaz 2 2 5 7 2" xfId="6052" xr:uid="{ABA99FD1-F4DA-4AD9-9E7F-7FA717E66DBA}"/>
    <cellStyle name="Izlaz 2 2 5 7 2 2" xfId="18427" xr:uid="{2BEA92D1-9A14-4602-9C15-52041E755EFD}"/>
    <cellStyle name="Izlaz 2 2 5 7 2 2 2" xfId="18428" xr:uid="{F062602C-9A98-4E26-9AB4-F770B7B9299B}"/>
    <cellStyle name="Izlaz 2 2 5 7 2 3" xfId="18429" xr:uid="{A9A9D21A-4DCF-477A-8788-D504C46EA938}"/>
    <cellStyle name="Izlaz 2 2 5 7 2 3 2" xfId="18430" xr:uid="{7844D46B-31CA-499D-9422-F915DFFA2975}"/>
    <cellStyle name="Izlaz 2 2 5 7 2 4" xfId="18431" xr:uid="{3D108395-54BE-4AAD-992A-F4ECB7A7F138}"/>
    <cellStyle name="Izlaz 2 2 5 7 2 4 2" xfId="18432" xr:uid="{E12A4E4C-D963-4552-8A05-341D3710613A}"/>
    <cellStyle name="Izlaz 2 2 5 7 2 5" xfId="18433" xr:uid="{90662D6F-DEFB-40DD-8523-EBC67000AF48}"/>
    <cellStyle name="Izlaz 2 2 5 7 3" xfId="18434" xr:uid="{F8EF705F-4C41-4AF6-AAE4-925A5C680BF2}"/>
    <cellStyle name="Izlaz 2 2 5 7 3 2" xfId="18435" xr:uid="{DF23D629-96DD-4D18-A2BF-FE08ACEE51AF}"/>
    <cellStyle name="Izlaz 2 2 5 7 3 2 2" xfId="18436" xr:uid="{F0852313-7976-41B0-98E2-67A8B619C803}"/>
    <cellStyle name="Izlaz 2 2 5 7 3 3" xfId="18437" xr:uid="{6001C810-F796-438F-BF4D-B53144DC9DEB}"/>
    <cellStyle name="Izlaz 2 2 5 7 3 3 2" xfId="18438" xr:uid="{7AEA6E21-A7FD-4BEB-8CF5-6E91C96CAEFD}"/>
    <cellStyle name="Izlaz 2 2 5 7 3 4" xfId="18439" xr:uid="{33A10D80-EEA5-4195-9AAD-AA7E951AE5F2}"/>
    <cellStyle name="Izlaz 2 2 5 8" xfId="3441" xr:uid="{B81885C2-12DB-426F-A8FA-385152FF5371}"/>
    <cellStyle name="Izlaz 2 2 5 8 2" xfId="7990" xr:uid="{A192F8D2-1DF3-4333-B630-45F174123127}"/>
    <cellStyle name="Izlaz 2 2 5 8 2 2" xfId="18440" xr:uid="{149EE997-9FF0-4B2B-BE64-8C8C3CC2DF28}"/>
    <cellStyle name="Izlaz 2 2 5 8 2 2 2" xfId="18441" xr:uid="{6310A274-926D-4808-B435-8D4F5676BFA7}"/>
    <cellStyle name="Izlaz 2 2 5 8 2 3" xfId="18442" xr:uid="{749844C4-CE61-477D-BE25-3F7677236A36}"/>
    <cellStyle name="Izlaz 2 2 5 8 2 3 2" xfId="18443" xr:uid="{AF0AF6FF-CCCA-4D33-A051-D58FB4ECDF9D}"/>
    <cellStyle name="Izlaz 2 2 5 8 2 4" xfId="18444" xr:uid="{FECB0D88-B0D9-46F5-8807-43CD14A28659}"/>
    <cellStyle name="Izlaz 2 2 5 8 2 4 2" xfId="18445" xr:uid="{E4FD5CC5-532E-44D7-81CF-3A10D3E8D1E1}"/>
    <cellStyle name="Izlaz 2 2 5 8 2 5" xfId="18446" xr:uid="{656EBCD6-B583-4501-9390-2F60D7B45ED5}"/>
    <cellStyle name="Izlaz 2 2 5 8 3" xfId="18447" xr:uid="{9F3EC549-5A7C-4F81-A197-661CAE7B0746}"/>
    <cellStyle name="Izlaz 2 2 5 8 3 2" xfId="18448" xr:uid="{0ED959C8-4A0B-48DB-BC94-944AC6073EDE}"/>
    <cellStyle name="Izlaz 2 2 5 8 3 2 2" xfId="18449" xr:uid="{35DC9ABD-7C1D-4E9E-BA38-C83160CA81D5}"/>
    <cellStyle name="Izlaz 2 2 5 8 3 3" xfId="18450" xr:uid="{097EBF8F-1C21-453E-886C-22AE036F8FF8}"/>
    <cellStyle name="Izlaz 2 2 5 8 3 3 2" xfId="18451" xr:uid="{F0B3EB93-C17E-4F27-B576-791942FDF337}"/>
    <cellStyle name="Izlaz 2 2 5 8 3 4" xfId="18452" xr:uid="{91B93C79-B0D8-41ED-9526-C6188E57ADED}"/>
    <cellStyle name="Izlaz 2 2 5 9" xfId="3889" xr:uid="{EA0AB37A-F5AF-4753-8F6D-1BB9B59DA401}"/>
    <cellStyle name="Izlaz 2 2 5 9 2" xfId="8434" xr:uid="{430023A6-4C4F-4671-BC30-9565D0FF13D2}"/>
    <cellStyle name="Izlaz 2 2 5 9 2 2" xfId="18453" xr:uid="{6D3F9DAE-51E3-4180-A15F-50FEBBA5A5A0}"/>
    <cellStyle name="Izlaz 2 2 5 9 2 2 2" xfId="18454" xr:uid="{082E029E-B7E2-4B72-BB80-E3D2B2D4A28C}"/>
    <cellStyle name="Izlaz 2 2 5 9 2 3" xfId="18455" xr:uid="{DCB48574-22F7-4369-9FE2-6F96E253C243}"/>
    <cellStyle name="Izlaz 2 2 5 9 2 3 2" xfId="18456" xr:uid="{BA5123BE-D7E7-48DD-AEA4-FF1EB0B1B919}"/>
    <cellStyle name="Izlaz 2 2 5 9 2 4" xfId="18457" xr:uid="{F2D97470-6A07-45AF-BEED-CB7C70140A07}"/>
    <cellStyle name="Izlaz 2 2 5 9 2 4 2" xfId="18458" xr:uid="{CD1D250F-B8A5-40E8-93D2-F062277D0566}"/>
    <cellStyle name="Izlaz 2 2 5 9 2 5" xfId="18459" xr:uid="{31163E95-A1D1-4472-9F70-9C7A82C9B6F3}"/>
    <cellStyle name="Izlaz 2 2 5 9 3" xfId="18460" xr:uid="{BC1D0877-1561-4A44-806B-1A74BD80067E}"/>
    <cellStyle name="Izlaz 2 2 5 9 3 2" xfId="18461" xr:uid="{744C1952-4099-4BAD-BFBC-A6438C875B8E}"/>
    <cellStyle name="Izlaz 2 2 5 9 3 2 2" xfId="18462" xr:uid="{636434E7-E7E6-4105-B6D1-F7CCBBE4E5C8}"/>
    <cellStyle name="Izlaz 2 2 5 9 3 3" xfId="18463" xr:uid="{F3497BC4-C94F-45B1-8078-CD1A47C13F2A}"/>
    <cellStyle name="Izlaz 2 2 5 9 3 3 2" xfId="18464" xr:uid="{7EC30F86-98AB-4E47-9F17-5E8D0B0F7140}"/>
    <cellStyle name="Izlaz 2 2 5 9 3 4" xfId="18465" xr:uid="{091CC10B-26B9-4369-8D57-3F4F5CC7F1C1}"/>
    <cellStyle name="Izlaz 2 2 6" xfId="758" xr:uid="{2DC883A5-9D49-493E-BCE0-ECC8A8B80BB4}"/>
    <cellStyle name="Izlaz 2 2 6 10" xfId="4298" xr:uid="{8494CE83-47FB-4EA0-AFC0-D86CD1349035}"/>
    <cellStyle name="Izlaz 2 2 6 10 2" xfId="8843" xr:uid="{6A5B9341-1C66-40C9-A209-EF9817949488}"/>
    <cellStyle name="Izlaz 2 2 6 10 2 2" xfId="18466" xr:uid="{C98FBF7E-1902-4308-8CDF-D767B6D71D4E}"/>
    <cellStyle name="Izlaz 2 2 6 10 2 2 2" xfId="18467" xr:uid="{F7876DE2-281E-4EBE-9490-4818BA1AC939}"/>
    <cellStyle name="Izlaz 2 2 6 10 2 3" xfId="18468" xr:uid="{6882D18B-EA18-42B4-AE8C-0087D1BEC57B}"/>
    <cellStyle name="Izlaz 2 2 6 10 2 3 2" xfId="18469" xr:uid="{ED70BD68-D7CC-45F3-A5CC-D85C0FAA9786}"/>
    <cellStyle name="Izlaz 2 2 6 10 2 4" xfId="18470" xr:uid="{2792C49F-6F12-4A7B-92AE-FF1F1E761D4E}"/>
    <cellStyle name="Izlaz 2 2 6 10 2 4 2" xfId="18471" xr:uid="{07905A88-4C60-4274-9C2A-9303783E8647}"/>
    <cellStyle name="Izlaz 2 2 6 10 2 5" xfId="18472" xr:uid="{86EFBAD7-6A19-44CF-B6D4-A80F8F4E39F5}"/>
    <cellStyle name="Izlaz 2 2 6 10 3" xfId="18473" xr:uid="{72139CB3-6215-4B9A-A2EA-DC7546A8F4FC}"/>
    <cellStyle name="Izlaz 2 2 6 10 3 2" xfId="18474" xr:uid="{B9D4C0B9-7F2E-4AC0-AC01-FB8A78FE181F}"/>
    <cellStyle name="Izlaz 2 2 6 10 3 2 2" xfId="18475" xr:uid="{93CF48D6-40FA-4DA2-A699-8C1F5DC4956A}"/>
    <cellStyle name="Izlaz 2 2 6 10 3 3" xfId="18476" xr:uid="{E4D7A628-EE9C-4881-9B24-859AED949B68}"/>
    <cellStyle name="Izlaz 2 2 6 10 3 3 2" xfId="18477" xr:uid="{19968F38-FD6C-4D74-BECF-FFA65C1A2F4F}"/>
    <cellStyle name="Izlaz 2 2 6 10 3 4" xfId="18478" xr:uid="{9904ADB4-79F6-4D82-B037-5BD709BA90B2}"/>
    <cellStyle name="Izlaz 2 2 6 11" xfId="4726" xr:uid="{E1A1D6FB-6954-4669-AD57-7168D6C8DD83}"/>
    <cellStyle name="Izlaz 2 2 6 11 2" xfId="9197" xr:uid="{C7BFDFB6-F6D8-4962-8CD1-3ED084722EFF}"/>
    <cellStyle name="Izlaz 2 2 6 11 2 2" xfId="18479" xr:uid="{D01B4B31-EADE-48C9-A92D-621B6D2D4A07}"/>
    <cellStyle name="Izlaz 2 2 6 11 2 2 2" xfId="18480" xr:uid="{9FEE9966-0F92-44C0-9431-A5A903016BEF}"/>
    <cellStyle name="Izlaz 2 2 6 11 2 3" xfId="18481" xr:uid="{EFBF2320-1269-4DA4-A375-4D44A869DB40}"/>
    <cellStyle name="Izlaz 2 2 6 11 2 3 2" xfId="18482" xr:uid="{0937DEB0-5E0E-4F01-BB55-99053920E416}"/>
    <cellStyle name="Izlaz 2 2 6 11 2 4" xfId="18483" xr:uid="{DCF2FEAB-DA69-459F-9522-EDC3EAEEE4CD}"/>
    <cellStyle name="Izlaz 2 2 6 11 2 4 2" xfId="18484" xr:uid="{B03BFC7B-5E6D-4BBE-9543-360303585020}"/>
    <cellStyle name="Izlaz 2 2 6 11 2 5" xfId="18485" xr:uid="{1DA3F616-F2B6-497F-B189-8FBD579B4EBB}"/>
    <cellStyle name="Izlaz 2 2 6 11 3" xfId="18486" xr:uid="{D74B38D5-3079-4EE8-ABBD-C2D976A5EB05}"/>
    <cellStyle name="Izlaz 2 2 6 11 3 2" xfId="18487" xr:uid="{49F4F226-533C-476C-874E-F07EB7D9C8C9}"/>
    <cellStyle name="Izlaz 2 2 6 11 3 2 2" xfId="18488" xr:uid="{F9284F9E-4141-4645-8EFB-488AC3330448}"/>
    <cellStyle name="Izlaz 2 2 6 11 3 3" xfId="18489" xr:uid="{F2531633-32BC-4F81-808F-5D1513B8E80B}"/>
    <cellStyle name="Izlaz 2 2 6 11 3 3 2" xfId="18490" xr:uid="{295F50AD-5E72-482E-8533-2AD72F2B4C05}"/>
    <cellStyle name="Izlaz 2 2 6 11 3 4" xfId="18491" xr:uid="{739DABD0-D6C2-40CA-B547-C30E17B12E19}"/>
    <cellStyle name="Izlaz 2 2 6 12" xfId="5364" xr:uid="{F56F88C8-A96F-4534-A1E4-A3E03AA0F872}"/>
    <cellStyle name="Izlaz 2 2 6 12 2" xfId="18492" xr:uid="{E5BBA14B-E30C-4581-96C0-3D2AE692B42F}"/>
    <cellStyle name="Izlaz 2 2 6 12 2 2" xfId="18493" xr:uid="{62B7969B-015B-4963-A537-D9A91B54D7BB}"/>
    <cellStyle name="Izlaz 2 2 6 12 3" xfId="18494" xr:uid="{1FD6DCFE-4FAD-468A-B3EF-348960185FCD}"/>
    <cellStyle name="Izlaz 2 2 6 12 3 2" xfId="18495" xr:uid="{C8FA0EE4-E9DA-4DF9-AF32-BA0C609F3165}"/>
    <cellStyle name="Izlaz 2 2 6 12 4" xfId="18496" xr:uid="{EDFA4298-F437-47C3-BC3B-818A50824977}"/>
    <cellStyle name="Izlaz 2 2 6 12 4 2" xfId="18497" xr:uid="{8C58C3F1-50B9-4DCD-BACE-F5D606207806}"/>
    <cellStyle name="Izlaz 2 2 6 12 5" xfId="18498" xr:uid="{D492AD85-0CF1-4D29-9BCE-A882A33043A0}"/>
    <cellStyle name="Izlaz 2 2 6 13" xfId="18499" xr:uid="{7571CD6F-693C-42E8-8FF0-7864487BA7A7}"/>
    <cellStyle name="Izlaz 2 2 6 13 2" xfId="18500" xr:uid="{BA60506E-3973-4F4B-AA7A-3D7E6795CE5E}"/>
    <cellStyle name="Izlaz 2 2 6 13 2 2" xfId="18501" xr:uid="{CDE488D6-FFCA-48BB-A2D7-F1AD98204513}"/>
    <cellStyle name="Izlaz 2 2 6 13 3" xfId="18502" xr:uid="{B6BAB331-2843-413C-8D28-DCA046C7A38B}"/>
    <cellStyle name="Izlaz 2 2 6 13 3 2" xfId="18503" xr:uid="{3611A1A4-E88B-444E-A2C0-F7A0AEE27AC4}"/>
    <cellStyle name="Izlaz 2 2 6 13 4" xfId="18504" xr:uid="{B50C9EED-1EB4-477F-89BA-1F4E4F78BB92}"/>
    <cellStyle name="Izlaz 2 2 6 2" xfId="1049" xr:uid="{93468EF5-404C-495E-8B12-65C646A3C627}"/>
    <cellStyle name="Izlaz 2 2 6 2 2" xfId="5615" xr:uid="{8CFC54E5-DEC2-4C16-B53F-98B96457F82F}"/>
    <cellStyle name="Izlaz 2 2 6 2 2 2" xfId="18505" xr:uid="{7A68C0EE-64D0-4959-B638-A2DF4A7DF1B4}"/>
    <cellStyle name="Izlaz 2 2 6 2 2 2 2" xfId="18506" xr:uid="{94D42EE6-97CA-4D64-9336-0B19ABAB20C8}"/>
    <cellStyle name="Izlaz 2 2 6 2 2 3" xfId="18507" xr:uid="{728176BE-0FBE-4F57-9591-79C93C81EE3F}"/>
    <cellStyle name="Izlaz 2 2 6 2 2 3 2" xfId="18508" xr:uid="{6385C4F0-595A-476A-96F6-B3CDEA697544}"/>
    <cellStyle name="Izlaz 2 2 6 2 2 4" xfId="18509" xr:uid="{3181CF35-93C9-407B-A736-5852FE339281}"/>
    <cellStyle name="Izlaz 2 2 6 2 2 4 2" xfId="18510" xr:uid="{F101235E-2F59-46D2-A3C2-F3DB694E7F95}"/>
    <cellStyle name="Izlaz 2 2 6 2 2 5" xfId="18511" xr:uid="{345D5202-DA7A-4C5A-8114-46F42FCE3B78}"/>
    <cellStyle name="Izlaz 2 2 6 2 3" xfId="18512" xr:uid="{8A547F14-3EA9-463B-874C-D6928C641BEE}"/>
    <cellStyle name="Izlaz 2 2 6 2 3 2" xfId="18513" xr:uid="{F162D190-2342-4545-B90A-E3D624118E2A}"/>
    <cellStyle name="Izlaz 2 2 6 2 3 2 2" xfId="18514" xr:uid="{75F870A8-FE25-4F95-A05B-0A3EFF35934A}"/>
    <cellStyle name="Izlaz 2 2 6 2 3 3" xfId="18515" xr:uid="{7F99CD9E-DEF2-47B9-BCB6-7D9134B970DC}"/>
    <cellStyle name="Izlaz 2 2 6 2 3 3 2" xfId="18516" xr:uid="{F0E2B984-E2BE-498A-901D-30C85FE6B180}"/>
    <cellStyle name="Izlaz 2 2 6 2 3 4" xfId="18517" xr:uid="{9C035299-8F9B-4919-BC7B-566226550AC8}"/>
    <cellStyle name="Izlaz 2 2 6 3" xfId="1650" xr:uid="{E51F24A0-AB24-4389-A8F1-2E034F4F2F0A}"/>
    <cellStyle name="Izlaz 2 2 6 3 2" xfId="6206" xr:uid="{A0065519-B606-49D1-8336-4ED2A0B5416E}"/>
    <cellStyle name="Izlaz 2 2 6 3 2 2" xfId="18518" xr:uid="{96961B53-AF7F-43BA-A3D6-954214394BFE}"/>
    <cellStyle name="Izlaz 2 2 6 3 2 2 2" xfId="18519" xr:uid="{7401408E-075F-4F0B-9705-36E8C9D662A6}"/>
    <cellStyle name="Izlaz 2 2 6 3 2 3" xfId="18520" xr:uid="{48CABC9C-5D37-4FD5-9222-2416D4945730}"/>
    <cellStyle name="Izlaz 2 2 6 3 2 3 2" xfId="18521" xr:uid="{E397F8E7-14DC-44F4-82CE-98F68615A55D}"/>
    <cellStyle name="Izlaz 2 2 6 3 2 4" xfId="18522" xr:uid="{FA676784-19DB-4424-B47F-FE217F7100DE}"/>
    <cellStyle name="Izlaz 2 2 6 3 2 4 2" xfId="18523" xr:uid="{ADFE5FA6-E396-4C8B-BA0C-13431566A1A2}"/>
    <cellStyle name="Izlaz 2 2 6 3 2 5" xfId="18524" xr:uid="{0188F050-0C9F-4F0D-903E-100C27D2F8E5}"/>
    <cellStyle name="Izlaz 2 2 6 3 3" xfId="18525" xr:uid="{E9B41545-CB38-45AE-8471-D8FD41821453}"/>
    <cellStyle name="Izlaz 2 2 6 3 3 2" xfId="18526" xr:uid="{73A1D3AE-DEC7-4FAD-85DA-F4B914D60CE3}"/>
    <cellStyle name="Izlaz 2 2 6 3 3 2 2" xfId="18527" xr:uid="{8E41AEDF-659F-4F4E-AE6A-76BA23439ED9}"/>
    <cellStyle name="Izlaz 2 2 6 3 3 3" xfId="18528" xr:uid="{966E17F4-2D1E-4B20-AD59-AC4EDE4B5E63}"/>
    <cellStyle name="Izlaz 2 2 6 3 3 3 2" xfId="18529" xr:uid="{3CFE8B4E-0E0F-4D16-8BD4-58422120D5D4}"/>
    <cellStyle name="Izlaz 2 2 6 3 3 4" xfId="18530" xr:uid="{2F4B1375-8048-4E7E-B28F-755D16540BB3}"/>
    <cellStyle name="Izlaz 2 2 6 4" xfId="2066" xr:uid="{730109C5-93A4-4731-8F3B-BF4C14262B96}"/>
    <cellStyle name="Izlaz 2 2 6 4 2" xfId="6621" xr:uid="{7D5899B6-3ED5-4C3A-BD8D-48D571DAEBE1}"/>
    <cellStyle name="Izlaz 2 2 6 4 2 2" xfId="18531" xr:uid="{214DBE02-AF6D-4055-A592-F0C4F9D3F989}"/>
    <cellStyle name="Izlaz 2 2 6 4 2 2 2" xfId="18532" xr:uid="{4B8259FD-64D9-4D9B-A024-117B0C25B9F7}"/>
    <cellStyle name="Izlaz 2 2 6 4 2 3" xfId="18533" xr:uid="{EB3C80F6-79EB-47B0-9945-3115048F29F8}"/>
    <cellStyle name="Izlaz 2 2 6 4 2 3 2" xfId="18534" xr:uid="{E9D877E2-4CA1-4030-BDCB-7B5813590124}"/>
    <cellStyle name="Izlaz 2 2 6 4 2 4" xfId="18535" xr:uid="{E4259486-8976-41A9-84A2-DB22FDCBDB16}"/>
    <cellStyle name="Izlaz 2 2 6 4 2 4 2" xfId="18536" xr:uid="{5A3CF306-8BA0-41D7-BDA2-DEFE71EBD458}"/>
    <cellStyle name="Izlaz 2 2 6 4 2 5" xfId="18537" xr:uid="{2C9DE3E6-D0DD-4559-99ED-5C2C96088A2D}"/>
    <cellStyle name="Izlaz 2 2 6 4 3" xfId="18538" xr:uid="{2DB30245-401D-49CE-822D-6332F9E71CE3}"/>
    <cellStyle name="Izlaz 2 2 6 4 3 2" xfId="18539" xr:uid="{D026BDB2-2B43-45D5-B545-96CB87EBDBEC}"/>
    <cellStyle name="Izlaz 2 2 6 4 3 2 2" xfId="18540" xr:uid="{9BACAA44-75E2-4FA6-9DDC-99E50D35484B}"/>
    <cellStyle name="Izlaz 2 2 6 4 3 3" xfId="18541" xr:uid="{EA48C1BA-A982-4993-B16E-DC7CDC7E8278}"/>
    <cellStyle name="Izlaz 2 2 6 4 3 3 2" xfId="18542" xr:uid="{AC1255E5-49CD-4E69-BF8E-B8DAF4C68B3A}"/>
    <cellStyle name="Izlaz 2 2 6 4 3 4" xfId="18543" xr:uid="{1B95283E-11D1-4EAA-9BBF-A6B448278615}"/>
    <cellStyle name="Izlaz 2 2 6 5" xfId="2468" xr:uid="{8C95E000-A26C-4130-8BC6-B97811565AAF}"/>
    <cellStyle name="Izlaz 2 2 6 5 2" xfId="7020" xr:uid="{DBA2A4DB-D309-415B-9342-7B310A0DE16B}"/>
    <cellStyle name="Izlaz 2 2 6 5 2 2" xfId="18544" xr:uid="{A516D2F5-98EA-4078-8766-B491BAD7FC92}"/>
    <cellStyle name="Izlaz 2 2 6 5 2 2 2" xfId="18545" xr:uid="{B645599A-5318-4CED-A8A2-544C700521DA}"/>
    <cellStyle name="Izlaz 2 2 6 5 2 3" xfId="18546" xr:uid="{8F09D08B-6F9C-466E-A34B-5221B48338FC}"/>
    <cellStyle name="Izlaz 2 2 6 5 2 3 2" xfId="18547" xr:uid="{36574FDE-2F08-42A0-9A1F-D9B39642C9A2}"/>
    <cellStyle name="Izlaz 2 2 6 5 2 4" xfId="18548" xr:uid="{7D2A715E-F8AB-41C1-AC90-C2D75B580E69}"/>
    <cellStyle name="Izlaz 2 2 6 5 2 4 2" xfId="18549" xr:uid="{EF02C7C6-C1AD-4E45-AA31-149DB67D2654}"/>
    <cellStyle name="Izlaz 2 2 6 5 2 5" xfId="18550" xr:uid="{6D59EE59-C87B-4C15-9054-3AA6337260D9}"/>
    <cellStyle name="Izlaz 2 2 6 5 3" xfId="18551" xr:uid="{2DC90A18-890F-4F66-B48E-2C75D032A10B}"/>
    <cellStyle name="Izlaz 2 2 6 5 3 2" xfId="18552" xr:uid="{928905FC-1CE4-4A0C-A48D-07C401DB0232}"/>
    <cellStyle name="Izlaz 2 2 6 5 3 2 2" xfId="18553" xr:uid="{35D55F3A-9E85-4B63-B412-27D9115436B3}"/>
    <cellStyle name="Izlaz 2 2 6 5 3 3" xfId="18554" xr:uid="{C2091633-6D05-430A-A2FC-A435945F5C89}"/>
    <cellStyle name="Izlaz 2 2 6 5 3 3 2" xfId="18555" xr:uid="{95D4CEF9-114C-4344-9D6F-2F2BA193669F}"/>
    <cellStyle name="Izlaz 2 2 6 5 3 4" xfId="18556" xr:uid="{8025A84D-1053-45B5-B17D-93ACE37D2C7E}"/>
    <cellStyle name="Izlaz 2 2 6 6" xfId="2878" xr:uid="{E5F0F259-6E33-434D-A4D4-BD128401B86C}"/>
    <cellStyle name="Izlaz 2 2 6 6 2" xfId="7429" xr:uid="{A2711D9A-EE9E-4716-9087-2E7B3650F39D}"/>
    <cellStyle name="Izlaz 2 2 6 6 2 2" xfId="18557" xr:uid="{358BFBA2-FEA0-4547-B025-9258680641A4}"/>
    <cellStyle name="Izlaz 2 2 6 6 2 2 2" xfId="18558" xr:uid="{533C7FC1-C446-4BB1-ADD0-D799941B530E}"/>
    <cellStyle name="Izlaz 2 2 6 6 2 3" xfId="18559" xr:uid="{3F90E22A-6D74-40F3-9936-ECD93EC895DC}"/>
    <cellStyle name="Izlaz 2 2 6 6 2 3 2" xfId="18560" xr:uid="{AAD60353-780E-4F50-9AA6-40411C9BB140}"/>
    <cellStyle name="Izlaz 2 2 6 6 2 4" xfId="18561" xr:uid="{2FB4D8E8-DF1F-4499-833D-97635AD1AA7E}"/>
    <cellStyle name="Izlaz 2 2 6 6 2 4 2" xfId="18562" xr:uid="{A4C4D0C0-82E1-4911-9D6B-AC2AAD430F15}"/>
    <cellStyle name="Izlaz 2 2 6 6 2 5" xfId="18563" xr:uid="{D7F77ACE-081B-49C9-AC88-BEC41017ABDC}"/>
    <cellStyle name="Izlaz 2 2 6 6 3" xfId="18564" xr:uid="{D3433B21-9C67-4F4F-8372-D515F9A3725F}"/>
    <cellStyle name="Izlaz 2 2 6 6 3 2" xfId="18565" xr:uid="{0B742BCF-64D2-4A3C-8FDA-994A2F767171}"/>
    <cellStyle name="Izlaz 2 2 6 6 3 2 2" xfId="18566" xr:uid="{16B65723-D846-43DB-AEB2-9BF64D7EA20E}"/>
    <cellStyle name="Izlaz 2 2 6 6 3 3" xfId="18567" xr:uid="{6922A877-6DD4-4F8B-ACC8-22EC0B5A6991}"/>
    <cellStyle name="Izlaz 2 2 6 6 3 3 2" xfId="18568" xr:uid="{491D60BE-5F75-4798-A4EC-D6AAC3FA2355}"/>
    <cellStyle name="Izlaz 2 2 6 6 3 4" xfId="18569" xr:uid="{D1B7C213-EB47-47A8-ABF4-C47D905E2723}"/>
    <cellStyle name="Izlaz 2 2 6 7" xfId="1619" xr:uid="{B38BCD66-CA45-4241-AC23-415AD5633F4F}"/>
    <cellStyle name="Izlaz 2 2 6 7 2" xfId="6175" xr:uid="{3A089771-CF78-44D8-96E2-A7F6C90E44FD}"/>
    <cellStyle name="Izlaz 2 2 6 7 2 2" xfId="18570" xr:uid="{90138035-8AC8-4014-8C57-18D9DA16D1F2}"/>
    <cellStyle name="Izlaz 2 2 6 7 2 2 2" xfId="18571" xr:uid="{6EB959F4-F93E-412E-9C05-9AFF9582992D}"/>
    <cellStyle name="Izlaz 2 2 6 7 2 3" xfId="18572" xr:uid="{775394C5-F5E2-43E0-8129-807E4CDE203C}"/>
    <cellStyle name="Izlaz 2 2 6 7 2 3 2" xfId="18573" xr:uid="{11BAD8CD-8026-4647-8DB0-DEE6DB815728}"/>
    <cellStyle name="Izlaz 2 2 6 7 2 4" xfId="18574" xr:uid="{32AF7DEE-DDD2-4A27-9BA8-8D38A5F6C365}"/>
    <cellStyle name="Izlaz 2 2 6 7 2 4 2" xfId="18575" xr:uid="{D1A43D40-EE80-449D-8477-3816004CE2E0}"/>
    <cellStyle name="Izlaz 2 2 6 7 2 5" xfId="18576" xr:uid="{9A3C0031-9237-44F8-9AD3-004CD4B8B17A}"/>
    <cellStyle name="Izlaz 2 2 6 7 3" xfId="18577" xr:uid="{F2EC5FCB-6C4E-45DA-B668-AF9945FA3A93}"/>
    <cellStyle name="Izlaz 2 2 6 7 3 2" xfId="18578" xr:uid="{06FAD065-C450-4613-9C85-96398DA0BFB1}"/>
    <cellStyle name="Izlaz 2 2 6 7 3 2 2" xfId="18579" xr:uid="{00E3F070-2A3E-4FD8-A381-058C8CB76A41}"/>
    <cellStyle name="Izlaz 2 2 6 7 3 3" xfId="18580" xr:uid="{991BD062-5532-4C9A-9C02-6380FE28E00E}"/>
    <cellStyle name="Izlaz 2 2 6 7 3 3 2" xfId="18581" xr:uid="{65CDEA9A-07B2-4487-B701-E5BE79FC6B4D}"/>
    <cellStyle name="Izlaz 2 2 6 7 3 4" xfId="18582" xr:uid="{8EE311D2-655A-4127-9A79-EA6B56D11889}"/>
    <cellStyle name="Izlaz 2 2 6 8" xfId="3442" xr:uid="{2507BFBF-4499-45E3-AD2D-4C1A337A64D5}"/>
    <cellStyle name="Izlaz 2 2 6 8 2" xfId="7991" xr:uid="{7E62CEBE-D74B-4676-9243-3F4D1C2A893C}"/>
    <cellStyle name="Izlaz 2 2 6 8 2 2" xfId="18583" xr:uid="{EFEDAF1D-D484-4D79-9FC0-768478B19353}"/>
    <cellStyle name="Izlaz 2 2 6 8 2 2 2" xfId="18584" xr:uid="{45F869A6-9060-46DA-8F6E-3399BF85C777}"/>
    <cellStyle name="Izlaz 2 2 6 8 2 3" xfId="18585" xr:uid="{B2C948FA-1C57-4EAF-9A36-5C3B7518280E}"/>
    <cellStyle name="Izlaz 2 2 6 8 2 3 2" xfId="18586" xr:uid="{08F5E70E-D3DB-4F65-9F3A-80B6EA7D0994}"/>
    <cellStyle name="Izlaz 2 2 6 8 2 4" xfId="18587" xr:uid="{7BF6E4F8-50B0-4B78-A5B8-1251E19EB592}"/>
    <cellStyle name="Izlaz 2 2 6 8 2 4 2" xfId="18588" xr:uid="{A7EB55A0-CE83-45D8-B1B7-98AAC9B4448B}"/>
    <cellStyle name="Izlaz 2 2 6 8 2 5" xfId="18589" xr:uid="{D08C0165-4BF6-4997-B690-752C9981DC8E}"/>
    <cellStyle name="Izlaz 2 2 6 8 3" xfId="18590" xr:uid="{025BD2AE-5EE0-4AF3-9C66-AD39EA773407}"/>
    <cellStyle name="Izlaz 2 2 6 8 3 2" xfId="18591" xr:uid="{5E0D94E7-7834-43BD-8AE5-3FBD68BB8FE4}"/>
    <cellStyle name="Izlaz 2 2 6 8 3 2 2" xfId="18592" xr:uid="{D9B559F9-6979-4F0C-9C86-E6D6413466ED}"/>
    <cellStyle name="Izlaz 2 2 6 8 3 3" xfId="18593" xr:uid="{229A5AFE-B124-46DD-BD4C-2EC4F469DDE8}"/>
    <cellStyle name="Izlaz 2 2 6 8 3 3 2" xfId="18594" xr:uid="{40BBE6FE-7016-435B-BA8D-4FDEF4955DDF}"/>
    <cellStyle name="Izlaz 2 2 6 8 3 4" xfId="18595" xr:uid="{5774FE41-ABC3-4670-8B3C-9487AC0B3C04}"/>
    <cellStyle name="Izlaz 2 2 6 9" xfId="3890" xr:uid="{DA800F01-7D7F-479E-B84D-13A88AE2437E}"/>
    <cellStyle name="Izlaz 2 2 6 9 2" xfId="8435" xr:uid="{8312BF1A-3287-4AF2-8135-21352FB4C7AD}"/>
    <cellStyle name="Izlaz 2 2 6 9 2 2" xfId="18596" xr:uid="{F5BBBA59-12BD-45C1-97F5-AE2E5C0526E4}"/>
    <cellStyle name="Izlaz 2 2 6 9 2 2 2" xfId="18597" xr:uid="{B0752888-F985-4FDE-BA82-230F590BF9E4}"/>
    <cellStyle name="Izlaz 2 2 6 9 2 3" xfId="18598" xr:uid="{986161EB-5391-4582-80D5-BF4C7D7699AE}"/>
    <cellStyle name="Izlaz 2 2 6 9 2 3 2" xfId="18599" xr:uid="{610DD36C-E532-42CA-AB93-1B5B0360C020}"/>
    <cellStyle name="Izlaz 2 2 6 9 2 4" xfId="18600" xr:uid="{DD34937B-B46E-488B-B567-AE6FA66AB549}"/>
    <cellStyle name="Izlaz 2 2 6 9 2 4 2" xfId="18601" xr:uid="{F625E11E-2596-40B8-8AD4-11CE6DCC6CD0}"/>
    <cellStyle name="Izlaz 2 2 6 9 2 5" xfId="18602" xr:uid="{A81E3BF7-83B6-4F90-A0B6-43C39FE9AC2F}"/>
    <cellStyle name="Izlaz 2 2 6 9 3" xfId="18603" xr:uid="{5E58E59E-969A-4AC4-9926-BF7794BA0E1A}"/>
    <cellStyle name="Izlaz 2 2 6 9 3 2" xfId="18604" xr:uid="{48FFD18B-9FA1-49D1-8643-45C2690EE402}"/>
    <cellStyle name="Izlaz 2 2 6 9 3 2 2" xfId="18605" xr:uid="{FF955E1D-FC95-401F-B005-922E6E78DB5F}"/>
    <cellStyle name="Izlaz 2 2 6 9 3 3" xfId="18606" xr:uid="{E1AAA6AE-10CD-42C1-8D08-A77733702B36}"/>
    <cellStyle name="Izlaz 2 2 6 9 3 3 2" xfId="18607" xr:uid="{11349B2A-B2C8-4379-8808-906266AF08B1}"/>
    <cellStyle name="Izlaz 2 2 6 9 3 4" xfId="18608" xr:uid="{AE5F0ED9-8131-4CD3-9405-93C0B5518D9E}"/>
    <cellStyle name="Izlaz 2 2 7" xfId="779" xr:uid="{A5B04384-6271-4BFA-9144-39C9DC9415B0}"/>
    <cellStyle name="Izlaz 2 2 7 10" xfId="4299" xr:uid="{24AB750C-1BAD-4226-923D-B1C80BB9947F}"/>
    <cellStyle name="Izlaz 2 2 7 10 2" xfId="8844" xr:uid="{AA8E730A-B43F-46EE-AC79-BBD48A7AF547}"/>
    <cellStyle name="Izlaz 2 2 7 10 2 2" xfId="18609" xr:uid="{62C052A1-A095-497E-AC05-A28D08DCF6BA}"/>
    <cellStyle name="Izlaz 2 2 7 10 2 2 2" xfId="18610" xr:uid="{F0515A46-3EE4-45C6-BC01-724E384D4275}"/>
    <cellStyle name="Izlaz 2 2 7 10 2 3" xfId="18611" xr:uid="{2ECE00C2-4AD5-40B1-8E0E-442A24CC73E1}"/>
    <cellStyle name="Izlaz 2 2 7 10 2 3 2" xfId="18612" xr:uid="{56F105A9-B1D3-4C46-A2CA-7C1FDBDE24BD}"/>
    <cellStyle name="Izlaz 2 2 7 10 2 4" xfId="18613" xr:uid="{E1CF3A73-5617-4F53-98A7-44FFF0DB4855}"/>
    <cellStyle name="Izlaz 2 2 7 10 2 4 2" xfId="18614" xr:uid="{44E68FD1-0D9B-4BF3-8F40-BD8FAB18EFDA}"/>
    <cellStyle name="Izlaz 2 2 7 10 2 5" xfId="18615" xr:uid="{F405CA41-647E-48EE-9845-8F564A799772}"/>
    <cellStyle name="Izlaz 2 2 7 10 3" xfId="18616" xr:uid="{ADEB5DDB-AB0E-40F0-9E55-B7CBAD195DF1}"/>
    <cellStyle name="Izlaz 2 2 7 10 3 2" xfId="18617" xr:uid="{CA06CD29-0633-4525-B3F2-E48AC7785224}"/>
    <cellStyle name="Izlaz 2 2 7 10 3 2 2" xfId="18618" xr:uid="{C17D60B8-A007-4FF1-A055-EDC51AD8F4FA}"/>
    <cellStyle name="Izlaz 2 2 7 10 3 3" xfId="18619" xr:uid="{C467CE5D-E881-4120-8E08-5AEBB6B9EB9A}"/>
    <cellStyle name="Izlaz 2 2 7 10 3 3 2" xfId="18620" xr:uid="{D8F290EF-38B2-44A8-9E52-5D177C0128E8}"/>
    <cellStyle name="Izlaz 2 2 7 10 3 4" xfId="18621" xr:uid="{4DC67857-D7C1-4E19-906E-5F33A0045CA3}"/>
    <cellStyle name="Izlaz 2 2 7 11" xfId="4727" xr:uid="{DF06A476-C050-42F9-B84E-072DADA44EC3}"/>
    <cellStyle name="Izlaz 2 2 7 11 2" xfId="9198" xr:uid="{456B2A03-6E05-4242-8C6F-75B26204BF41}"/>
    <cellStyle name="Izlaz 2 2 7 11 2 2" xfId="18622" xr:uid="{0B91EE0A-5B78-484A-8021-A988C7E479C7}"/>
    <cellStyle name="Izlaz 2 2 7 11 2 2 2" xfId="18623" xr:uid="{8020B6E0-7DC0-46EF-8D7F-F189F36BC948}"/>
    <cellStyle name="Izlaz 2 2 7 11 2 3" xfId="18624" xr:uid="{2DD83A87-BB03-472B-BB7D-E17A68D6B080}"/>
    <cellStyle name="Izlaz 2 2 7 11 2 3 2" xfId="18625" xr:uid="{242EC54E-FD6E-412B-B4B8-2392E85DC925}"/>
    <cellStyle name="Izlaz 2 2 7 11 2 4" xfId="18626" xr:uid="{F30B0B14-A45E-4146-B709-E22693CCD36C}"/>
    <cellStyle name="Izlaz 2 2 7 11 2 4 2" xfId="18627" xr:uid="{6200EE41-7DA0-4C4E-8AF5-4D045CF61A24}"/>
    <cellStyle name="Izlaz 2 2 7 11 2 5" xfId="18628" xr:uid="{D48E15C7-5F6D-4DF9-816D-7A22763A92C6}"/>
    <cellStyle name="Izlaz 2 2 7 11 3" xfId="18629" xr:uid="{449AFF14-D966-413A-9BE2-5B395BC6879C}"/>
    <cellStyle name="Izlaz 2 2 7 11 3 2" xfId="18630" xr:uid="{8B21B23F-A6FD-429F-85F2-24B1EBDFC4F7}"/>
    <cellStyle name="Izlaz 2 2 7 11 3 2 2" xfId="18631" xr:uid="{7446DF11-9F3E-4DC1-A037-55BD5F44104B}"/>
    <cellStyle name="Izlaz 2 2 7 11 3 3" xfId="18632" xr:uid="{156DEE80-35FE-4732-BAC5-06099818CCDC}"/>
    <cellStyle name="Izlaz 2 2 7 11 3 3 2" xfId="18633" xr:uid="{664AF555-BC8F-44C9-A6CD-2FF2ED178C99}"/>
    <cellStyle name="Izlaz 2 2 7 11 3 4" xfId="18634" xr:uid="{74CF916B-5BF8-475C-BE64-EE4F517E100F}"/>
    <cellStyle name="Izlaz 2 2 7 12" xfId="5380" xr:uid="{DF26D5D2-1B11-4BD4-940D-3040BB509AC1}"/>
    <cellStyle name="Izlaz 2 2 7 12 2" xfId="18635" xr:uid="{8CC3B59E-4438-4088-AA49-979A6B5E46AA}"/>
    <cellStyle name="Izlaz 2 2 7 12 2 2" xfId="18636" xr:uid="{AEC5FF3A-A9E6-435F-A712-E140A84A7AD7}"/>
    <cellStyle name="Izlaz 2 2 7 12 3" xfId="18637" xr:uid="{4D74900B-4E67-4076-8D1A-DCA4F47B338C}"/>
    <cellStyle name="Izlaz 2 2 7 12 3 2" xfId="18638" xr:uid="{380D97F2-0955-4826-BF9D-59C2F3FFD056}"/>
    <cellStyle name="Izlaz 2 2 7 12 4" xfId="18639" xr:uid="{60AA64A2-7E78-4ED2-AC09-7E48F26016A7}"/>
    <cellStyle name="Izlaz 2 2 7 12 4 2" xfId="18640" xr:uid="{79ED503A-9B80-423C-AC1B-3CFECE29075A}"/>
    <cellStyle name="Izlaz 2 2 7 12 5" xfId="18641" xr:uid="{5A27D210-B1B1-4D59-8882-1E5CB2869301}"/>
    <cellStyle name="Izlaz 2 2 7 13" xfId="18642" xr:uid="{95446290-9D00-450D-B313-56219ED7FFB6}"/>
    <cellStyle name="Izlaz 2 2 7 13 2" xfId="18643" xr:uid="{2FA7BC45-0EE8-4A40-AACB-2799E62D4DE6}"/>
    <cellStyle name="Izlaz 2 2 7 13 2 2" xfId="18644" xr:uid="{A95E732C-29F0-4EB7-BA75-93D49E9D312B}"/>
    <cellStyle name="Izlaz 2 2 7 13 3" xfId="18645" xr:uid="{A3E8B6A6-68DD-4A1E-AD9D-43F5872E1AF1}"/>
    <cellStyle name="Izlaz 2 2 7 13 3 2" xfId="18646" xr:uid="{70C1B053-9EE5-4B84-BF9E-9CC40171A1FD}"/>
    <cellStyle name="Izlaz 2 2 7 13 4" xfId="18647" xr:uid="{DB622C22-A9B3-42C3-B0AE-14827265C123}"/>
    <cellStyle name="Izlaz 2 2 7 2" xfId="1050" xr:uid="{CA17D4F2-C564-4B29-827F-ACFF62D6DDCE}"/>
    <cellStyle name="Izlaz 2 2 7 2 2" xfId="5616" xr:uid="{1C055E25-28C9-49D8-9585-BD00CE2A9CF3}"/>
    <cellStyle name="Izlaz 2 2 7 2 2 2" xfId="18648" xr:uid="{7AE3C831-F987-44AA-B8D8-B2D4EA6A8E14}"/>
    <cellStyle name="Izlaz 2 2 7 2 2 2 2" xfId="18649" xr:uid="{F9D831F6-F607-4E88-B400-1F486C949D5B}"/>
    <cellStyle name="Izlaz 2 2 7 2 2 3" xfId="18650" xr:uid="{B7BEDD70-9DC5-42DF-BD9E-0FE5E824FD9F}"/>
    <cellStyle name="Izlaz 2 2 7 2 2 3 2" xfId="18651" xr:uid="{8D1F6D37-0C6F-44EE-B33B-A7EE3DDB9BBE}"/>
    <cellStyle name="Izlaz 2 2 7 2 2 4" xfId="18652" xr:uid="{A576D62B-90DB-4A2C-A81E-A6DDC4B0E91C}"/>
    <cellStyle name="Izlaz 2 2 7 2 2 4 2" xfId="18653" xr:uid="{2D820779-636D-4CA4-8ACF-7E6A076A7FB3}"/>
    <cellStyle name="Izlaz 2 2 7 2 2 5" xfId="18654" xr:uid="{FDA2FAD3-4962-4165-B72C-B9FCFD8CDB22}"/>
    <cellStyle name="Izlaz 2 2 7 2 3" xfId="18655" xr:uid="{34E08064-DBDA-4C4B-A0DE-94176794AF2B}"/>
    <cellStyle name="Izlaz 2 2 7 2 3 2" xfId="18656" xr:uid="{1AD1E473-DD8D-4856-BBDF-4771226E3C94}"/>
    <cellStyle name="Izlaz 2 2 7 2 3 2 2" xfId="18657" xr:uid="{881F9E7C-2D6C-46C1-BA82-0F226CCAA916}"/>
    <cellStyle name="Izlaz 2 2 7 2 3 3" xfId="18658" xr:uid="{BA376540-06B4-484E-8778-D018C4702C8F}"/>
    <cellStyle name="Izlaz 2 2 7 2 3 3 2" xfId="18659" xr:uid="{1A49F849-7CEC-41F1-A7E9-ED9C28F9502D}"/>
    <cellStyle name="Izlaz 2 2 7 2 3 4" xfId="18660" xr:uid="{111707EB-6C34-4B66-A29A-156D631E8558}"/>
    <cellStyle name="Izlaz 2 2 7 3" xfId="1651" xr:uid="{EAB51618-3313-4268-9519-FC449A6A4BD0}"/>
    <cellStyle name="Izlaz 2 2 7 3 2" xfId="6207" xr:uid="{363AC44E-61BC-4F88-9B13-CF5834CE9840}"/>
    <cellStyle name="Izlaz 2 2 7 3 2 2" xfId="18661" xr:uid="{ECC76748-B8AB-49B8-B418-639D67925921}"/>
    <cellStyle name="Izlaz 2 2 7 3 2 2 2" xfId="18662" xr:uid="{704466E9-2558-49D8-BB23-973BDADED47E}"/>
    <cellStyle name="Izlaz 2 2 7 3 2 3" xfId="18663" xr:uid="{C2E992E3-2957-411B-AF45-88D4C443F4E0}"/>
    <cellStyle name="Izlaz 2 2 7 3 2 3 2" xfId="18664" xr:uid="{695FC38E-CD4D-4BEC-BABD-027D5BA51001}"/>
    <cellStyle name="Izlaz 2 2 7 3 2 4" xfId="18665" xr:uid="{8A5BBCEA-1BB0-4983-A2FA-F1687C352C83}"/>
    <cellStyle name="Izlaz 2 2 7 3 2 4 2" xfId="18666" xr:uid="{BE62ABAB-CE3E-4585-A9B0-F2EF4187CA40}"/>
    <cellStyle name="Izlaz 2 2 7 3 2 5" xfId="18667" xr:uid="{72E4C1E7-86AC-4D93-BEE7-7655FB975772}"/>
    <cellStyle name="Izlaz 2 2 7 3 3" xfId="18668" xr:uid="{19378ACC-DF2D-4EA1-B6F0-38601E8A027B}"/>
    <cellStyle name="Izlaz 2 2 7 3 3 2" xfId="18669" xr:uid="{6C3AAE88-3501-43B2-AE6C-610BA4800C77}"/>
    <cellStyle name="Izlaz 2 2 7 3 3 2 2" xfId="18670" xr:uid="{79DC236B-47F1-4C6C-8275-2410C3ACB2B1}"/>
    <cellStyle name="Izlaz 2 2 7 3 3 3" xfId="18671" xr:uid="{F09CDA57-D168-475A-9A03-F7EB87D426E4}"/>
    <cellStyle name="Izlaz 2 2 7 3 3 3 2" xfId="18672" xr:uid="{54DAC5E7-CF87-41DC-B31F-B88970B7870D}"/>
    <cellStyle name="Izlaz 2 2 7 3 3 4" xfId="18673" xr:uid="{FB3259C6-2C57-4E15-9D61-14F331845A4E}"/>
    <cellStyle name="Izlaz 2 2 7 4" xfId="2067" xr:uid="{2983DBC1-E33E-4DDB-9458-2BE97B8024B4}"/>
    <cellStyle name="Izlaz 2 2 7 4 2" xfId="6622" xr:uid="{6CE83DB9-99E6-4402-92CD-9FAA25CA95BE}"/>
    <cellStyle name="Izlaz 2 2 7 4 2 2" xfId="18674" xr:uid="{ECBDF796-C82C-4F30-9366-99B36EF724CF}"/>
    <cellStyle name="Izlaz 2 2 7 4 2 2 2" xfId="18675" xr:uid="{3B1BDB49-09A5-49FD-A5A4-A10060AD4AE8}"/>
    <cellStyle name="Izlaz 2 2 7 4 2 3" xfId="18676" xr:uid="{E0168079-B1EB-42A7-BDFA-1C1BC2156D9F}"/>
    <cellStyle name="Izlaz 2 2 7 4 2 3 2" xfId="18677" xr:uid="{6F11F867-0DE0-4016-92E6-A7436F650BB7}"/>
    <cellStyle name="Izlaz 2 2 7 4 2 4" xfId="18678" xr:uid="{0D731A18-6012-45FF-B50A-174ED2A78A7D}"/>
    <cellStyle name="Izlaz 2 2 7 4 2 4 2" xfId="18679" xr:uid="{E747052A-1CB3-4470-9A42-39815ED65091}"/>
    <cellStyle name="Izlaz 2 2 7 4 2 5" xfId="18680" xr:uid="{75D7B1DF-5843-43AA-B764-BC78A152DEB4}"/>
    <cellStyle name="Izlaz 2 2 7 4 3" xfId="18681" xr:uid="{17DF3BDA-F648-43BA-ACF2-C24CF6AE8F86}"/>
    <cellStyle name="Izlaz 2 2 7 4 3 2" xfId="18682" xr:uid="{BDBEB48B-EB7D-44D2-81D1-84036283922A}"/>
    <cellStyle name="Izlaz 2 2 7 4 3 2 2" xfId="18683" xr:uid="{F8B651D5-F76C-402E-8A10-FC0760B7A088}"/>
    <cellStyle name="Izlaz 2 2 7 4 3 3" xfId="18684" xr:uid="{BB1797DE-05BE-463A-9D01-C19616B123F0}"/>
    <cellStyle name="Izlaz 2 2 7 4 3 3 2" xfId="18685" xr:uid="{6022B805-79AE-4D73-B768-F6BB2CA8E71F}"/>
    <cellStyle name="Izlaz 2 2 7 4 3 4" xfId="18686" xr:uid="{964A7562-7437-4E0E-9D0D-53771CD5723E}"/>
    <cellStyle name="Izlaz 2 2 7 5" xfId="2469" xr:uid="{882DBF45-6C21-40C0-A397-17103DC012B1}"/>
    <cellStyle name="Izlaz 2 2 7 5 2" xfId="7021" xr:uid="{F7DC0DC1-07B4-41E3-A62D-C65D92459155}"/>
    <cellStyle name="Izlaz 2 2 7 5 2 2" xfId="18687" xr:uid="{FEBC88F6-ADE9-402A-9CBC-C730CF2D5EAF}"/>
    <cellStyle name="Izlaz 2 2 7 5 2 2 2" xfId="18688" xr:uid="{03CD4669-B8E5-4F76-8B36-287F59F0C0A7}"/>
    <cellStyle name="Izlaz 2 2 7 5 2 3" xfId="18689" xr:uid="{68A3D73B-3F54-4603-8D64-1DFA101A1957}"/>
    <cellStyle name="Izlaz 2 2 7 5 2 3 2" xfId="18690" xr:uid="{4095146F-36C6-4A71-9946-2E9434210D8F}"/>
    <cellStyle name="Izlaz 2 2 7 5 2 4" xfId="18691" xr:uid="{8943F0C4-E774-4AEF-957C-E16F64719908}"/>
    <cellStyle name="Izlaz 2 2 7 5 2 4 2" xfId="18692" xr:uid="{38F44161-EE76-42AA-AE8A-7999B6B5C66D}"/>
    <cellStyle name="Izlaz 2 2 7 5 2 5" xfId="18693" xr:uid="{B1DA10EB-45F0-4330-9654-C32B0668C725}"/>
    <cellStyle name="Izlaz 2 2 7 5 3" xfId="18694" xr:uid="{18CD07B6-2130-4ACA-9716-2157C80710EB}"/>
    <cellStyle name="Izlaz 2 2 7 5 3 2" xfId="18695" xr:uid="{B1C77620-8539-46DC-90C0-395D06851FD3}"/>
    <cellStyle name="Izlaz 2 2 7 5 3 2 2" xfId="18696" xr:uid="{E3E91D3D-8F20-4525-A34C-50FE586AC7FC}"/>
    <cellStyle name="Izlaz 2 2 7 5 3 3" xfId="18697" xr:uid="{5D0D785A-37F9-4BF0-955F-EF8A5CCB7333}"/>
    <cellStyle name="Izlaz 2 2 7 5 3 3 2" xfId="18698" xr:uid="{A04BFA4E-B807-47E7-8CE5-D6A2E16A04AE}"/>
    <cellStyle name="Izlaz 2 2 7 5 3 4" xfId="18699" xr:uid="{FBF906E6-7726-4CA1-B7A6-2C3A972AA3E2}"/>
    <cellStyle name="Izlaz 2 2 7 6" xfId="2879" xr:uid="{B3B10FFD-2ED6-4600-BCDE-1B8591FAD73A}"/>
    <cellStyle name="Izlaz 2 2 7 6 2" xfId="7430" xr:uid="{42B1D463-C5DA-4618-B699-7AE5747E84D0}"/>
    <cellStyle name="Izlaz 2 2 7 6 2 2" xfId="18700" xr:uid="{5E881921-7032-4138-8FA7-84F90F2346E2}"/>
    <cellStyle name="Izlaz 2 2 7 6 2 2 2" xfId="18701" xr:uid="{60D05654-0143-4ADF-8F82-2F5BB26B560D}"/>
    <cellStyle name="Izlaz 2 2 7 6 2 3" xfId="18702" xr:uid="{3F0E427A-2687-4A53-9692-CC2877B85E1A}"/>
    <cellStyle name="Izlaz 2 2 7 6 2 3 2" xfId="18703" xr:uid="{D31C1B8D-E767-48AD-8C10-BEC8D163AEF1}"/>
    <cellStyle name="Izlaz 2 2 7 6 2 4" xfId="18704" xr:uid="{87EDBB96-2B10-4AF4-9BCC-4C42E8F4BA71}"/>
    <cellStyle name="Izlaz 2 2 7 6 2 4 2" xfId="18705" xr:uid="{174E92D0-4630-40BE-9593-4AE0879A3AAE}"/>
    <cellStyle name="Izlaz 2 2 7 6 2 5" xfId="18706" xr:uid="{42DB9764-E129-4B3D-983B-74B107D11195}"/>
    <cellStyle name="Izlaz 2 2 7 6 3" xfId="18707" xr:uid="{51BA385F-0069-41E5-ACBF-0BFE7E6F693A}"/>
    <cellStyle name="Izlaz 2 2 7 6 3 2" xfId="18708" xr:uid="{D8FC31F9-FA12-4CAD-98E8-DD13DE88DEE7}"/>
    <cellStyle name="Izlaz 2 2 7 6 3 2 2" xfId="18709" xr:uid="{A563BB1C-D4A8-4F15-BB63-2B48BD15B600}"/>
    <cellStyle name="Izlaz 2 2 7 6 3 3" xfId="18710" xr:uid="{51CD399C-5F54-4BEF-A76E-2A0F11141AC0}"/>
    <cellStyle name="Izlaz 2 2 7 6 3 3 2" xfId="18711" xr:uid="{6ED6BDD0-7D8E-4860-887C-E6AB30A60135}"/>
    <cellStyle name="Izlaz 2 2 7 6 3 4" xfId="18712" xr:uid="{BCCD781D-65C8-48A9-8DB8-D1511C7CC4E6}"/>
    <cellStyle name="Izlaz 2 2 7 7" xfId="1412" xr:uid="{CCAA807C-7888-485C-9622-F58B900A00C2}"/>
    <cellStyle name="Izlaz 2 2 7 7 2" xfId="5969" xr:uid="{8171F725-267C-4512-9BFE-30328E184505}"/>
    <cellStyle name="Izlaz 2 2 7 7 2 2" xfId="18713" xr:uid="{95E9B3F8-C8EE-4262-AC10-EB4D08E84675}"/>
    <cellStyle name="Izlaz 2 2 7 7 2 2 2" xfId="18714" xr:uid="{F2D83EAC-A224-491E-BFDC-1BBE3CBC2D28}"/>
    <cellStyle name="Izlaz 2 2 7 7 2 3" xfId="18715" xr:uid="{D730C835-CED0-4737-BE4C-50BA01215CEB}"/>
    <cellStyle name="Izlaz 2 2 7 7 2 3 2" xfId="18716" xr:uid="{2F43682C-FF8A-43B5-9578-47D56E52676B}"/>
    <cellStyle name="Izlaz 2 2 7 7 2 4" xfId="18717" xr:uid="{B3A0189C-5432-4312-85CC-407E270D1386}"/>
    <cellStyle name="Izlaz 2 2 7 7 2 4 2" xfId="18718" xr:uid="{EE15C46F-104C-4C07-AB72-70DF443AAAEE}"/>
    <cellStyle name="Izlaz 2 2 7 7 2 5" xfId="18719" xr:uid="{30B3C4D4-3206-4AAD-B057-2F8A4959EFE6}"/>
    <cellStyle name="Izlaz 2 2 7 7 3" xfId="18720" xr:uid="{6C08D138-DB5C-4D69-B868-C88607BB1655}"/>
    <cellStyle name="Izlaz 2 2 7 7 3 2" xfId="18721" xr:uid="{9AA95D7C-4325-43DC-BFCE-BD03B8034317}"/>
    <cellStyle name="Izlaz 2 2 7 7 3 2 2" xfId="18722" xr:uid="{E4B6E672-0DBC-430A-80F9-7482A4DDDEC4}"/>
    <cellStyle name="Izlaz 2 2 7 7 3 3" xfId="18723" xr:uid="{23208557-E1EA-455F-A02B-4CD62727A2D9}"/>
    <cellStyle name="Izlaz 2 2 7 7 3 3 2" xfId="18724" xr:uid="{C1287492-12B2-4BCF-9862-9C157DB391BF}"/>
    <cellStyle name="Izlaz 2 2 7 7 3 4" xfId="18725" xr:uid="{8F40BA6D-EF82-4B1F-AA79-77F557CFF39C}"/>
    <cellStyle name="Izlaz 2 2 7 8" xfId="3443" xr:uid="{12E069D3-F827-4734-BCC5-3C079E7EF697}"/>
    <cellStyle name="Izlaz 2 2 7 8 2" xfId="7992" xr:uid="{768AC153-E7EB-4930-A20E-03E30E4DC3F4}"/>
    <cellStyle name="Izlaz 2 2 7 8 2 2" xfId="18726" xr:uid="{6B4DD6C5-424B-44D2-A4E6-495A1363D690}"/>
    <cellStyle name="Izlaz 2 2 7 8 2 2 2" xfId="18727" xr:uid="{C6BF0AC4-F0C4-47EE-BCCA-84620D9DEA63}"/>
    <cellStyle name="Izlaz 2 2 7 8 2 3" xfId="18728" xr:uid="{1E52D1D6-A685-4E3E-A64F-2E3170203A71}"/>
    <cellStyle name="Izlaz 2 2 7 8 2 3 2" xfId="18729" xr:uid="{A9F0DA30-0A5A-4EAD-AACB-A229F24FA682}"/>
    <cellStyle name="Izlaz 2 2 7 8 2 4" xfId="18730" xr:uid="{EC82A7B9-921F-462F-8B84-1E9AC1A1CB58}"/>
    <cellStyle name="Izlaz 2 2 7 8 2 4 2" xfId="18731" xr:uid="{C3023F2F-E604-46A3-94FD-397B630860CD}"/>
    <cellStyle name="Izlaz 2 2 7 8 2 5" xfId="18732" xr:uid="{5138760F-38EB-4F60-B94A-0E825208D170}"/>
    <cellStyle name="Izlaz 2 2 7 8 3" xfId="18733" xr:uid="{302A8166-EFBE-4427-8920-B5CFE39A2398}"/>
    <cellStyle name="Izlaz 2 2 7 8 3 2" xfId="18734" xr:uid="{6549810C-5B42-4394-BC21-DF2C270ED73F}"/>
    <cellStyle name="Izlaz 2 2 7 8 3 2 2" xfId="18735" xr:uid="{3EAF728C-AC52-4FF4-8EA0-737C08D69689}"/>
    <cellStyle name="Izlaz 2 2 7 8 3 3" xfId="18736" xr:uid="{6DD4DECE-5BEB-4726-8297-CB782560BE4D}"/>
    <cellStyle name="Izlaz 2 2 7 8 3 3 2" xfId="18737" xr:uid="{ADAED930-5DDE-410F-A112-A759F86DFD05}"/>
    <cellStyle name="Izlaz 2 2 7 8 3 4" xfId="18738" xr:uid="{4D70820B-5F8D-4A72-BDD2-43AD7BC11374}"/>
    <cellStyle name="Izlaz 2 2 7 9" xfId="3891" xr:uid="{C28AF952-3710-4606-8EEE-FD0120F8E916}"/>
    <cellStyle name="Izlaz 2 2 7 9 2" xfId="8436" xr:uid="{735CDC49-4B84-4AAF-B158-DD1B7164EF43}"/>
    <cellStyle name="Izlaz 2 2 7 9 2 2" xfId="18739" xr:uid="{FA6B0DF6-79F9-4B3C-B056-B48ACA62E480}"/>
    <cellStyle name="Izlaz 2 2 7 9 2 2 2" xfId="18740" xr:uid="{CF44AB0B-07D8-4D0B-A286-5FFAFF55C4D2}"/>
    <cellStyle name="Izlaz 2 2 7 9 2 3" xfId="18741" xr:uid="{5288D333-539E-4A59-A7EE-7F38EDA4BEA3}"/>
    <cellStyle name="Izlaz 2 2 7 9 2 3 2" xfId="18742" xr:uid="{469220A1-16AF-4053-BF45-B9D068DA709F}"/>
    <cellStyle name="Izlaz 2 2 7 9 2 4" xfId="18743" xr:uid="{DEFBE389-44CD-46F7-BAE5-8FADEA50F788}"/>
    <cellStyle name="Izlaz 2 2 7 9 2 4 2" xfId="18744" xr:uid="{D9C5AFE0-91BF-4AEC-90F6-229AB53C19BD}"/>
    <cellStyle name="Izlaz 2 2 7 9 2 5" xfId="18745" xr:uid="{D54C4A11-1822-43DC-8B4E-A9DDB1DB534F}"/>
    <cellStyle name="Izlaz 2 2 7 9 3" xfId="18746" xr:uid="{9AA98440-1D55-46B6-A624-BCBEAF76BC4B}"/>
    <cellStyle name="Izlaz 2 2 7 9 3 2" xfId="18747" xr:uid="{32A428BA-2700-4E63-9743-76B73574B5FB}"/>
    <cellStyle name="Izlaz 2 2 7 9 3 2 2" xfId="18748" xr:uid="{5F320D4D-A7D7-4A17-BFFF-F604BC8E930E}"/>
    <cellStyle name="Izlaz 2 2 7 9 3 3" xfId="18749" xr:uid="{44EBF5CA-5F68-4BAA-AB34-1026E126A6DD}"/>
    <cellStyle name="Izlaz 2 2 7 9 3 3 2" xfId="18750" xr:uid="{118D6B57-9138-4785-A83A-846EAE193D86}"/>
    <cellStyle name="Izlaz 2 2 7 9 3 4" xfId="18751" xr:uid="{19A4BEDA-B5AC-4C8E-A423-CF37F92BA428}"/>
    <cellStyle name="Izlaz 2 2 8" xfId="624" xr:uid="{DB1A44F3-3274-4E14-AC83-8A7B97785027}"/>
    <cellStyle name="Izlaz 2 2 8 10" xfId="4300" xr:uid="{1749FB00-6C5E-4A56-A4DE-7FAA53400C5F}"/>
    <cellStyle name="Izlaz 2 2 8 10 2" xfId="8845" xr:uid="{420DF483-B391-43B8-9F8A-0C3EEA3F413A}"/>
    <cellStyle name="Izlaz 2 2 8 10 2 2" xfId="18752" xr:uid="{8074C432-27E4-427B-843B-EBD0A4FEE1CE}"/>
    <cellStyle name="Izlaz 2 2 8 10 2 2 2" xfId="18753" xr:uid="{AE9224EA-7ED7-4B39-99C8-832125D4BB71}"/>
    <cellStyle name="Izlaz 2 2 8 10 2 3" xfId="18754" xr:uid="{304568EB-0466-4905-B718-5B268346CFAB}"/>
    <cellStyle name="Izlaz 2 2 8 10 2 3 2" xfId="18755" xr:uid="{E79A173E-DC05-4A79-B562-32B226F6AF50}"/>
    <cellStyle name="Izlaz 2 2 8 10 2 4" xfId="18756" xr:uid="{CDFA11BC-192C-4513-91F7-F1A8D508D05A}"/>
    <cellStyle name="Izlaz 2 2 8 10 2 4 2" xfId="18757" xr:uid="{78016E17-378C-44A7-B359-5D3EEAEB299A}"/>
    <cellStyle name="Izlaz 2 2 8 10 2 5" xfId="18758" xr:uid="{956891FC-FDA5-4ACC-ADE0-81A54F912207}"/>
    <cellStyle name="Izlaz 2 2 8 10 3" xfId="18759" xr:uid="{158AC264-5E2C-421D-88D5-CF224F245A13}"/>
    <cellStyle name="Izlaz 2 2 8 10 3 2" xfId="18760" xr:uid="{3BA0F381-68E7-44C4-8CA8-EC7437DEF6EB}"/>
    <cellStyle name="Izlaz 2 2 8 10 3 2 2" xfId="18761" xr:uid="{8E87E49F-EB2B-4B5C-89DC-69B235F61BEB}"/>
    <cellStyle name="Izlaz 2 2 8 10 3 3" xfId="18762" xr:uid="{3B75DCEA-D97F-4C2B-9BF7-6792BDC71276}"/>
    <cellStyle name="Izlaz 2 2 8 10 3 3 2" xfId="18763" xr:uid="{E2A488BB-B899-4447-A2E6-BD293F1E8C2B}"/>
    <cellStyle name="Izlaz 2 2 8 10 3 4" xfId="18764" xr:uid="{F3DFCA18-353C-445D-9448-B73B86D909EF}"/>
    <cellStyle name="Izlaz 2 2 8 11" xfId="4728" xr:uid="{61611B78-C579-47BF-A071-A28E339E1705}"/>
    <cellStyle name="Izlaz 2 2 8 11 2" xfId="9199" xr:uid="{E0334872-B900-4C4C-83DA-BE4F29F3ADB3}"/>
    <cellStyle name="Izlaz 2 2 8 11 2 2" xfId="18765" xr:uid="{37BA4B81-C87E-4221-A4F7-B546106E1E3B}"/>
    <cellStyle name="Izlaz 2 2 8 11 2 2 2" xfId="18766" xr:uid="{FC6274BA-1AA0-4464-86E2-0D17A064B573}"/>
    <cellStyle name="Izlaz 2 2 8 11 2 3" xfId="18767" xr:uid="{95C4CB5C-0429-4076-BE14-3D9149ECB293}"/>
    <cellStyle name="Izlaz 2 2 8 11 2 3 2" xfId="18768" xr:uid="{E7420F3B-87A2-4A75-B1DD-4A376E6ACA37}"/>
    <cellStyle name="Izlaz 2 2 8 11 2 4" xfId="18769" xr:uid="{E19DCE4A-218C-491B-9DA2-4FFD80054132}"/>
    <cellStyle name="Izlaz 2 2 8 11 2 4 2" xfId="18770" xr:uid="{455E4E97-3F81-433C-8EAC-BDBF92367AB5}"/>
    <cellStyle name="Izlaz 2 2 8 11 2 5" xfId="18771" xr:uid="{5C3ECEF9-F9B5-4158-94DC-7A96600E585D}"/>
    <cellStyle name="Izlaz 2 2 8 11 3" xfId="18772" xr:uid="{DAD0E0A0-C505-49A8-B758-C422BF6BD60F}"/>
    <cellStyle name="Izlaz 2 2 8 11 3 2" xfId="18773" xr:uid="{2FBA848A-F53C-41D6-A27B-7066803AFCC5}"/>
    <cellStyle name="Izlaz 2 2 8 11 3 2 2" xfId="18774" xr:uid="{E5ECB2E3-E992-481F-ABDB-998A6B6D3BB3}"/>
    <cellStyle name="Izlaz 2 2 8 11 3 3" xfId="18775" xr:uid="{6737BF1F-6878-4002-8C65-78BA0BD39890}"/>
    <cellStyle name="Izlaz 2 2 8 11 3 3 2" xfId="18776" xr:uid="{752732AA-B4C9-47DB-9AFF-722AD61EDB40}"/>
    <cellStyle name="Izlaz 2 2 8 11 3 4" xfId="18777" xr:uid="{0D3FF2E0-5039-4AA4-9604-9331D5E93C87}"/>
    <cellStyle name="Izlaz 2 2 8 12" xfId="5257" xr:uid="{0164E20A-46D9-4D65-B1FC-F732E0299398}"/>
    <cellStyle name="Izlaz 2 2 8 12 2" xfId="18778" xr:uid="{B309D0D4-7DC6-46FE-92FC-936BD182CB2E}"/>
    <cellStyle name="Izlaz 2 2 8 12 2 2" xfId="18779" xr:uid="{2A9E2DC6-D65C-46C9-A03B-C2FA82E4E461}"/>
    <cellStyle name="Izlaz 2 2 8 12 3" xfId="18780" xr:uid="{2FBF5BDF-8803-4026-B5A8-6E1E848542FF}"/>
    <cellStyle name="Izlaz 2 2 8 12 3 2" xfId="18781" xr:uid="{938A4157-0B4D-4D1E-9B92-71928C094BAB}"/>
    <cellStyle name="Izlaz 2 2 8 12 4" xfId="18782" xr:uid="{6DD9C9DE-0169-4893-9AE9-7AFE2FF29E0E}"/>
    <cellStyle name="Izlaz 2 2 8 12 4 2" xfId="18783" xr:uid="{22468060-26FD-4FD4-BCA8-FE85B09EA3A1}"/>
    <cellStyle name="Izlaz 2 2 8 12 5" xfId="18784" xr:uid="{AE5C3342-6FBD-4070-9540-5CD30CFE8DF9}"/>
    <cellStyle name="Izlaz 2 2 8 13" xfId="18785" xr:uid="{B4B0887B-83C3-45CF-A2F6-22F7BB95962D}"/>
    <cellStyle name="Izlaz 2 2 8 13 2" xfId="18786" xr:uid="{C34AF1EA-901B-4B76-A6CC-B8EB1489A099}"/>
    <cellStyle name="Izlaz 2 2 8 13 2 2" xfId="18787" xr:uid="{C51131BD-5772-41E3-A575-DD8EE0042BB2}"/>
    <cellStyle name="Izlaz 2 2 8 13 3" xfId="18788" xr:uid="{13DFFE0F-F1D5-4378-A5E1-9C2E391BC337}"/>
    <cellStyle name="Izlaz 2 2 8 13 3 2" xfId="18789" xr:uid="{8CF25FE8-8DC6-405A-A99C-1EE65795B953}"/>
    <cellStyle name="Izlaz 2 2 8 13 4" xfId="18790" xr:uid="{93933D39-132C-4688-BBE6-26989CAAB09F}"/>
    <cellStyle name="Izlaz 2 2 8 2" xfId="1051" xr:uid="{C1E05224-DFA5-4713-BC53-96B7F183165B}"/>
    <cellStyle name="Izlaz 2 2 8 2 2" xfId="5617" xr:uid="{052699D7-C1D0-42B2-821B-D03CE0868208}"/>
    <cellStyle name="Izlaz 2 2 8 2 2 2" xfId="18791" xr:uid="{E824772D-0BB5-4B11-85F9-7AF76672E562}"/>
    <cellStyle name="Izlaz 2 2 8 2 2 2 2" xfId="18792" xr:uid="{FCBD745E-EC59-4986-AA85-0D0C7B946D73}"/>
    <cellStyle name="Izlaz 2 2 8 2 2 3" xfId="18793" xr:uid="{9FE02501-832B-47DC-9E07-AD79B5DF980E}"/>
    <cellStyle name="Izlaz 2 2 8 2 2 3 2" xfId="18794" xr:uid="{95208018-95E6-4852-92A6-75CF13826AA7}"/>
    <cellStyle name="Izlaz 2 2 8 2 2 4" xfId="18795" xr:uid="{1DE114F0-3ECD-4825-9EEF-1650187EB8BC}"/>
    <cellStyle name="Izlaz 2 2 8 2 2 4 2" xfId="18796" xr:uid="{3141BF2B-E26F-4453-8629-024F610A1435}"/>
    <cellStyle name="Izlaz 2 2 8 2 2 5" xfId="18797" xr:uid="{C477BE0F-4423-47B2-8E14-2C2FAE2D6CB7}"/>
    <cellStyle name="Izlaz 2 2 8 2 3" xfId="18798" xr:uid="{90E1AC16-DF26-45A4-A766-D0D5BD50885A}"/>
    <cellStyle name="Izlaz 2 2 8 2 3 2" xfId="18799" xr:uid="{09022A38-464F-4AA5-B239-D4DCAD7C7CAC}"/>
    <cellStyle name="Izlaz 2 2 8 2 3 2 2" xfId="18800" xr:uid="{A168F0FE-5A5B-4D05-B6C9-BFB536A49900}"/>
    <cellStyle name="Izlaz 2 2 8 2 3 3" xfId="18801" xr:uid="{80DDF9FB-1768-41BC-8430-F34C24B8F095}"/>
    <cellStyle name="Izlaz 2 2 8 2 3 3 2" xfId="18802" xr:uid="{C9D337C1-169E-4685-ABE1-34EBDFFAD7E8}"/>
    <cellStyle name="Izlaz 2 2 8 2 3 4" xfId="18803" xr:uid="{F6FE4E94-95C5-4898-B749-12E5AF1E1DCB}"/>
    <cellStyle name="Izlaz 2 2 8 3" xfId="1652" xr:uid="{8A1BAF2D-DCEF-4A67-8984-137D7F39F8AF}"/>
    <cellStyle name="Izlaz 2 2 8 3 2" xfId="6208" xr:uid="{4CE8B4E8-762F-4F13-AB7B-ED04E4D8084F}"/>
    <cellStyle name="Izlaz 2 2 8 3 2 2" xfId="18804" xr:uid="{4D1A2A4C-BE4A-4936-8554-12097C332021}"/>
    <cellStyle name="Izlaz 2 2 8 3 2 2 2" xfId="18805" xr:uid="{0145D93D-7128-4F80-90B6-D344F249A45D}"/>
    <cellStyle name="Izlaz 2 2 8 3 2 3" xfId="18806" xr:uid="{C2EFFC85-412B-4711-A777-19B38F5F70EC}"/>
    <cellStyle name="Izlaz 2 2 8 3 2 3 2" xfId="18807" xr:uid="{B49EDDB8-394B-4E9E-82D1-88357C085ABD}"/>
    <cellStyle name="Izlaz 2 2 8 3 2 4" xfId="18808" xr:uid="{C3BEFF8B-B232-4BC6-B2C9-F758A6605EB7}"/>
    <cellStyle name="Izlaz 2 2 8 3 2 4 2" xfId="18809" xr:uid="{34EC1F1F-E4C7-4635-8A18-610931B078D5}"/>
    <cellStyle name="Izlaz 2 2 8 3 2 5" xfId="18810" xr:uid="{95B3D93A-2566-413D-A77F-2138567A689B}"/>
    <cellStyle name="Izlaz 2 2 8 3 3" xfId="18811" xr:uid="{9850EE19-C824-40E8-8C37-51DA792149E7}"/>
    <cellStyle name="Izlaz 2 2 8 3 3 2" xfId="18812" xr:uid="{969D2609-8A51-4370-A256-2FFC38F8814D}"/>
    <cellStyle name="Izlaz 2 2 8 3 3 2 2" xfId="18813" xr:uid="{CA2F1AD7-D2EA-4B41-AAC7-F9E451CAFEB9}"/>
    <cellStyle name="Izlaz 2 2 8 3 3 3" xfId="18814" xr:uid="{0E14394C-7FE3-47E2-9EEE-B7CC3E185BB7}"/>
    <cellStyle name="Izlaz 2 2 8 3 3 3 2" xfId="18815" xr:uid="{17BE2ADC-A3DD-434F-8463-27AB2A151DFA}"/>
    <cellStyle name="Izlaz 2 2 8 3 3 4" xfId="18816" xr:uid="{767B32E6-EE7B-4CE2-ABAD-5E08C2664D84}"/>
    <cellStyle name="Izlaz 2 2 8 4" xfId="2068" xr:uid="{7B7253EE-D72F-40C6-8EB2-481FE11F7BEC}"/>
    <cellStyle name="Izlaz 2 2 8 4 2" xfId="6623" xr:uid="{181A812E-EAA2-4288-975D-1BA209B3B9DA}"/>
    <cellStyle name="Izlaz 2 2 8 4 2 2" xfId="18817" xr:uid="{A5E7D32C-9D56-41DE-9574-1FFCB8D63D42}"/>
    <cellStyle name="Izlaz 2 2 8 4 2 2 2" xfId="18818" xr:uid="{758F6FCD-FA8E-491D-AF54-52DFED5EAF0A}"/>
    <cellStyle name="Izlaz 2 2 8 4 2 3" xfId="18819" xr:uid="{5A3A4C1C-C6C6-4508-9E4F-C71AFE4AEA4F}"/>
    <cellStyle name="Izlaz 2 2 8 4 2 3 2" xfId="18820" xr:uid="{80AC5CD1-1A99-4D01-A561-FDB8ABF1AF96}"/>
    <cellStyle name="Izlaz 2 2 8 4 2 4" xfId="18821" xr:uid="{D57F5FDD-F458-48E7-994B-28C1871B9A1D}"/>
    <cellStyle name="Izlaz 2 2 8 4 2 4 2" xfId="18822" xr:uid="{9A8885DB-E3D3-4C80-8670-9857C18BF8CE}"/>
    <cellStyle name="Izlaz 2 2 8 4 2 5" xfId="18823" xr:uid="{86B7A1BB-CD8F-4725-84A8-5D77070E14FB}"/>
    <cellStyle name="Izlaz 2 2 8 4 3" xfId="18824" xr:uid="{0FFAD741-5A95-4C07-BD3A-E98DD5EDC76E}"/>
    <cellStyle name="Izlaz 2 2 8 4 3 2" xfId="18825" xr:uid="{26A80992-0A8E-4945-A811-286786C67A1F}"/>
    <cellStyle name="Izlaz 2 2 8 4 3 2 2" xfId="18826" xr:uid="{ACB9AFBC-6E46-4483-97B8-D5CDB4C9AA1D}"/>
    <cellStyle name="Izlaz 2 2 8 4 3 3" xfId="18827" xr:uid="{FC0989F2-F0CD-4B5F-9AC2-D4AC097113E8}"/>
    <cellStyle name="Izlaz 2 2 8 4 3 3 2" xfId="18828" xr:uid="{4E68C716-EA44-45B7-8C6C-9978139474C9}"/>
    <cellStyle name="Izlaz 2 2 8 4 3 4" xfId="18829" xr:uid="{A779CCA2-0C3F-4A2F-A1A6-2F5A105DA129}"/>
    <cellStyle name="Izlaz 2 2 8 5" xfId="2470" xr:uid="{74AA6D72-797F-4281-B8FE-9F2CFA74C89B}"/>
    <cellStyle name="Izlaz 2 2 8 5 2" xfId="7022" xr:uid="{0A6D0A1E-9288-49F3-AF37-AEFF8F75E676}"/>
    <cellStyle name="Izlaz 2 2 8 5 2 2" xfId="18830" xr:uid="{04B7A6F3-5E87-4989-A107-AF88351E5ED2}"/>
    <cellStyle name="Izlaz 2 2 8 5 2 2 2" xfId="18831" xr:uid="{A3C4EBDE-8674-45B6-A36C-9E614F6CAA3D}"/>
    <cellStyle name="Izlaz 2 2 8 5 2 3" xfId="18832" xr:uid="{FC8655A1-FE3C-4329-BDC2-24D88AB8171F}"/>
    <cellStyle name="Izlaz 2 2 8 5 2 3 2" xfId="18833" xr:uid="{D74D81E3-8DA0-4933-997C-74042470A7A3}"/>
    <cellStyle name="Izlaz 2 2 8 5 2 4" xfId="18834" xr:uid="{E9D58519-B1C4-45B5-8004-5EEF5F8C5711}"/>
    <cellStyle name="Izlaz 2 2 8 5 2 4 2" xfId="18835" xr:uid="{1FE82DFB-A373-4D18-843A-53CB288F0D0B}"/>
    <cellStyle name="Izlaz 2 2 8 5 2 5" xfId="18836" xr:uid="{E1CCB2EE-8E86-42DC-A1E2-962C6DA34510}"/>
    <cellStyle name="Izlaz 2 2 8 5 3" xfId="18837" xr:uid="{9F5CCAE4-1528-4B72-8C0A-2482B134BF57}"/>
    <cellStyle name="Izlaz 2 2 8 5 3 2" xfId="18838" xr:uid="{5B6C23D5-957F-4319-9C80-DA7DCFA9A269}"/>
    <cellStyle name="Izlaz 2 2 8 5 3 2 2" xfId="18839" xr:uid="{4F76169D-9E30-49A4-A34F-28F271760FFA}"/>
    <cellStyle name="Izlaz 2 2 8 5 3 3" xfId="18840" xr:uid="{8F48A5F1-5F61-4940-B882-32EC9D4DE14C}"/>
    <cellStyle name="Izlaz 2 2 8 5 3 3 2" xfId="18841" xr:uid="{23AB4A95-BFD9-4496-9C43-83769076CB3D}"/>
    <cellStyle name="Izlaz 2 2 8 5 3 4" xfId="18842" xr:uid="{19B871B6-1C39-46B2-AF85-23B5CFF986E9}"/>
    <cellStyle name="Izlaz 2 2 8 6" xfId="2880" xr:uid="{A828E482-6932-4043-A6DD-03FCB97DC528}"/>
    <cellStyle name="Izlaz 2 2 8 6 2" xfId="7431" xr:uid="{07C5ECF2-63FD-4237-983D-89A5AB954454}"/>
    <cellStyle name="Izlaz 2 2 8 6 2 2" xfId="18843" xr:uid="{6A6E1C4B-941D-4788-8DF4-8542D8526763}"/>
    <cellStyle name="Izlaz 2 2 8 6 2 2 2" xfId="18844" xr:uid="{EE9CA5B4-5021-4853-B42D-31912E373B79}"/>
    <cellStyle name="Izlaz 2 2 8 6 2 3" xfId="18845" xr:uid="{BF1AC1CC-C0C5-48BC-8ACC-FB5A1230A8B3}"/>
    <cellStyle name="Izlaz 2 2 8 6 2 3 2" xfId="18846" xr:uid="{179AE097-42EF-4E68-A56F-3C4C0871AC79}"/>
    <cellStyle name="Izlaz 2 2 8 6 2 4" xfId="18847" xr:uid="{F29AB541-E51E-4445-BAC2-ABB49D10B32A}"/>
    <cellStyle name="Izlaz 2 2 8 6 2 4 2" xfId="18848" xr:uid="{2F8C0EBF-3BCE-4EC7-B4F3-7D485CE266E7}"/>
    <cellStyle name="Izlaz 2 2 8 6 2 5" xfId="18849" xr:uid="{0CE4DDA0-5E98-4693-B6CC-194DCCE345D0}"/>
    <cellStyle name="Izlaz 2 2 8 6 3" xfId="18850" xr:uid="{22FCD100-B3AC-49A7-BCF9-95235EECF4F9}"/>
    <cellStyle name="Izlaz 2 2 8 6 3 2" xfId="18851" xr:uid="{548A777C-8A04-4F25-B59F-0D4B35CDA81D}"/>
    <cellStyle name="Izlaz 2 2 8 6 3 2 2" xfId="18852" xr:uid="{1D757C18-5299-4E55-A279-34CF91D3A155}"/>
    <cellStyle name="Izlaz 2 2 8 6 3 3" xfId="18853" xr:uid="{36479F63-7F42-4894-9B9C-FC2E6A90770B}"/>
    <cellStyle name="Izlaz 2 2 8 6 3 3 2" xfId="18854" xr:uid="{6EF6C8BA-FFFA-4354-A506-E2D58459D175}"/>
    <cellStyle name="Izlaz 2 2 8 6 3 4" xfId="18855" xr:uid="{0085DD28-77C6-4803-A064-B291105BC738}"/>
    <cellStyle name="Izlaz 2 2 8 7" xfId="1444" xr:uid="{E985A4BF-9FD4-4A2C-AE7A-BC014BAF0FF2}"/>
    <cellStyle name="Izlaz 2 2 8 7 2" xfId="6000" xr:uid="{424869BC-586B-4504-B441-717227E50D09}"/>
    <cellStyle name="Izlaz 2 2 8 7 2 2" xfId="18856" xr:uid="{9DFF7C0B-6CF8-4709-BC01-50304F31CD14}"/>
    <cellStyle name="Izlaz 2 2 8 7 2 2 2" xfId="18857" xr:uid="{22ABDA70-84DB-4D15-901E-2C42E6C8B860}"/>
    <cellStyle name="Izlaz 2 2 8 7 2 3" xfId="18858" xr:uid="{0CCAA37D-471D-447C-9773-849417D267D3}"/>
    <cellStyle name="Izlaz 2 2 8 7 2 3 2" xfId="18859" xr:uid="{5AC9DE28-F1A6-40D2-88F4-93D7C256A2BC}"/>
    <cellStyle name="Izlaz 2 2 8 7 2 4" xfId="18860" xr:uid="{C3910533-A5FC-4399-B053-C0CE2C0D78E1}"/>
    <cellStyle name="Izlaz 2 2 8 7 2 4 2" xfId="18861" xr:uid="{B419BCA6-8BC9-48F8-B6C1-B7016D2CE524}"/>
    <cellStyle name="Izlaz 2 2 8 7 2 5" xfId="18862" xr:uid="{9E929742-DC9C-451C-BEA7-B916CEF90847}"/>
    <cellStyle name="Izlaz 2 2 8 7 3" xfId="18863" xr:uid="{5559F52C-300C-46FF-A0A5-043ABEB7A03F}"/>
    <cellStyle name="Izlaz 2 2 8 7 3 2" xfId="18864" xr:uid="{08A22918-9CDB-41B8-811A-A030B458438E}"/>
    <cellStyle name="Izlaz 2 2 8 7 3 2 2" xfId="18865" xr:uid="{ECB7AE7B-2BD8-4C95-BE3F-40BC867BD6FB}"/>
    <cellStyle name="Izlaz 2 2 8 7 3 3" xfId="18866" xr:uid="{4274C55F-33D0-4BAB-9F05-68BA421B5052}"/>
    <cellStyle name="Izlaz 2 2 8 7 3 3 2" xfId="18867" xr:uid="{07072FD7-29E8-47C3-BFC3-F6008C410203}"/>
    <cellStyle name="Izlaz 2 2 8 7 3 4" xfId="18868" xr:uid="{5DBECAAB-C552-42BF-AC5D-3AECD0FAA0DE}"/>
    <cellStyle name="Izlaz 2 2 8 8" xfId="3444" xr:uid="{41476BC6-7D9B-4D3F-B561-15DE737DE574}"/>
    <cellStyle name="Izlaz 2 2 8 8 2" xfId="7993" xr:uid="{1B9044AC-9B11-4951-AEEF-634B6E8A51B8}"/>
    <cellStyle name="Izlaz 2 2 8 8 2 2" xfId="18869" xr:uid="{6A77D378-AB57-4561-B5FA-9FAE4D0472F8}"/>
    <cellStyle name="Izlaz 2 2 8 8 2 2 2" xfId="18870" xr:uid="{217C9A93-9E24-45D1-89D9-662CF412DD0E}"/>
    <cellStyle name="Izlaz 2 2 8 8 2 3" xfId="18871" xr:uid="{C1155401-670F-467D-8F17-BE245D75D0F2}"/>
    <cellStyle name="Izlaz 2 2 8 8 2 3 2" xfId="18872" xr:uid="{B329D11C-891E-499A-A21E-1EC1565058AD}"/>
    <cellStyle name="Izlaz 2 2 8 8 2 4" xfId="18873" xr:uid="{CB1BBB8C-8AD4-4D2F-8B06-09F326F93391}"/>
    <cellStyle name="Izlaz 2 2 8 8 2 4 2" xfId="18874" xr:uid="{9A5F92B2-D78A-44D3-862B-7C72CBF056F3}"/>
    <cellStyle name="Izlaz 2 2 8 8 2 5" xfId="18875" xr:uid="{4EADC291-BF63-4EA1-9391-C4F036BE3612}"/>
    <cellStyle name="Izlaz 2 2 8 8 3" xfId="18876" xr:uid="{6D7A5E5C-0ABD-45AA-8872-D4D7E0D9A01B}"/>
    <cellStyle name="Izlaz 2 2 8 8 3 2" xfId="18877" xr:uid="{436149BA-423E-48D2-A59F-EF3057B778A7}"/>
    <cellStyle name="Izlaz 2 2 8 8 3 2 2" xfId="18878" xr:uid="{6B8230B7-7C50-427E-A779-BC805084CB81}"/>
    <cellStyle name="Izlaz 2 2 8 8 3 3" xfId="18879" xr:uid="{EC937700-93E3-4BEF-B9FC-D32520C47A53}"/>
    <cellStyle name="Izlaz 2 2 8 8 3 3 2" xfId="18880" xr:uid="{D515853C-BA58-409E-AB5D-7F00A1B9F723}"/>
    <cellStyle name="Izlaz 2 2 8 8 3 4" xfId="18881" xr:uid="{639E5D69-D8F5-4A6B-BA7A-F197F278A48C}"/>
    <cellStyle name="Izlaz 2 2 8 9" xfId="3892" xr:uid="{9A2E61B2-096E-4D3E-A656-71AFBE9A510E}"/>
    <cellStyle name="Izlaz 2 2 8 9 2" xfId="8437" xr:uid="{D77DF037-7F53-4558-9426-600A87D2585C}"/>
    <cellStyle name="Izlaz 2 2 8 9 2 2" xfId="18882" xr:uid="{D0BDD769-4B3A-4866-A58F-BADAB01C229E}"/>
    <cellStyle name="Izlaz 2 2 8 9 2 2 2" xfId="18883" xr:uid="{344F363C-4664-4B6E-A941-3B0839F73950}"/>
    <cellStyle name="Izlaz 2 2 8 9 2 3" xfId="18884" xr:uid="{1E02998D-914B-4918-B917-AF24FB33CEA0}"/>
    <cellStyle name="Izlaz 2 2 8 9 2 3 2" xfId="18885" xr:uid="{E3FD62BD-0A07-45E6-8CDF-E60C6E2A545A}"/>
    <cellStyle name="Izlaz 2 2 8 9 2 4" xfId="18886" xr:uid="{E3D644E4-6018-482B-82EC-F854D3D2409D}"/>
    <cellStyle name="Izlaz 2 2 8 9 2 4 2" xfId="18887" xr:uid="{A8978A4E-5ED8-4504-9573-0F25FBAEA273}"/>
    <cellStyle name="Izlaz 2 2 8 9 2 5" xfId="18888" xr:uid="{BBEDD9DC-5EDC-4332-BF67-24E77AF57C85}"/>
    <cellStyle name="Izlaz 2 2 8 9 3" xfId="18889" xr:uid="{0CF810EB-5AE4-49F9-B52A-6DAD87215AF9}"/>
    <cellStyle name="Izlaz 2 2 8 9 3 2" xfId="18890" xr:uid="{34C7DD56-EC5F-4952-87A3-B61416348148}"/>
    <cellStyle name="Izlaz 2 2 8 9 3 2 2" xfId="18891" xr:uid="{50EE5F32-991D-4370-8AB6-A8B3459A7124}"/>
    <cellStyle name="Izlaz 2 2 8 9 3 3" xfId="18892" xr:uid="{699554BB-3230-4516-8983-0539DE95677C}"/>
    <cellStyle name="Izlaz 2 2 8 9 3 3 2" xfId="18893" xr:uid="{69B3BEC2-22B6-4F44-B8D0-A5E2BD75D0EF}"/>
    <cellStyle name="Izlaz 2 2 8 9 3 4" xfId="18894" xr:uid="{5BF1CFFF-CE75-4AF6-9720-4A437EBC1C2C}"/>
    <cellStyle name="Izlaz 2 2 9" xfId="753" xr:uid="{376104E7-BA91-4A88-B237-0E8EE87DE660}"/>
    <cellStyle name="Izlaz 2 2 9 10" xfId="4301" xr:uid="{6862AD84-D7BB-4CA9-8201-74D4D988708B}"/>
    <cellStyle name="Izlaz 2 2 9 10 2" xfId="8846" xr:uid="{B723752C-01BB-45E6-9C9B-425FEC31C54A}"/>
    <cellStyle name="Izlaz 2 2 9 10 2 2" xfId="18895" xr:uid="{B8AE7FFF-A01A-4AC4-9A0D-B747633A6745}"/>
    <cellStyle name="Izlaz 2 2 9 10 2 2 2" xfId="18896" xr:uid="{B5F34345-947A-40AA-8852-693D96767A0B}"/>
    <cellStyle name="Izlaz 2 2 9 10 2 3" xfId="18897" xr:uid="{C4A17ABD-6364-4D43-9D02-E1D2D1F2EFDD}"/>
    <cellStyle name="Izlaz 2 2 9 10 2 3 2" xfId="18898" xr:uid="{0363725C-51B0-4471-B4C3-AA9AA70608F3}"/>
    <cellStyle name="Izlaz 2 2 9 10 2 4" xfId="18899" xr:uid="{4CDA9BC3-24AE-46A0-A239-36902956E6BC}"/>
    <cellStyle name="Izlaz 2 2 9 10 2 4 2" xfId="18900" xr:uid="{247F43E1-3699-4593-980D-ADB0602F6126}"/>
    <cellStyle name="Izlaz 2 2 9 10 2 5" xfId="18901" xr:uid="{10BA87F4-3CA0-4752-A3CC-20C8832A6583}"/>
    <cellStyle name="Izlaz 2 2 9 10 3" xfId="18902" xr:uid="{179FDDDE-883D-454B-9298-13394AA2D775}"/>
    <cellStyle name="Izlaz 2 2 9 10 3 2" xfId="18903" xr:uid="{3C2C6103-CF8F-433C-BD55-BCFEF060F521}"/>
    <cellStyle name="Izlaz 2 2 9 10 3 2 2" xfId="18904" xr:uid="{530AFC06-11B1-4153-8A2C-C03AD915CF16}"/>
    <cellStyle name="Izlaz 2 2 9 10 3 3" xfId="18905" xr:uid="{3462F3F6-730C-491C-A8C7-38B94C3B284D}"/>
    <cellStyle name="Izlaz 2 2 9 10 3 3 2" xfId="18906" xr:uid="{03B002AE-5604-4D5C-80A7-C8FEC6E761E1}"/>
    <cellStyle name="Izlaz 2 2 9 10 3 4" xfId="18907" xr:uid="{52E22393-0675-4B8D-B97C-B9613EDB9E4A}"/>
    <cellStyle name="Izlaz 2 2 9 11" xfId="4729" xr:uid="{D6676F99-3BA7-4A6B-B91A-117C66F52113}"/>
    <cellStyle name="Izlaz 2 2 9 11 2" xfId="9200" xr:uid="{E79E505A-37C4-4306-B8F9-5A85E28092A7}"/>
    <cellStyle name="Izlaz 2 2 9 11 2 2" xfId="18908" xr:uid="{663541E9-370E-4453-A61A-9C3F1A40C1B8}"/>
    <cellStyle name="Izlaz 2 2 9 11 2 2 2" xfId="18909" xr:uid="{74FACEE5-5EA4-4446-AD23-CE92343E7164}"/>
    <cellStyle name="Izlaz 2 2 9 11 2 3" xfId="18910" xr:uid="{380387FA-E183-4213-9A6B-E62D941E419C}"/>
    <cellStyle name="Izlaz 2 2 9 11 2 3 2" xfId="18911" xr:uid="{58D9E62A-2E0E-4870-98F8-71B031C78854}"/>
    <cellStyle name="Izlaz 2 2 9 11 2 4" xfId="18912" xr:uid="{D1751AEA-040B-4B4B-A20A-2677C6308101}"/>
    <cellStyle name="Izlaz 2 2 9 11 2 4 2" xfId="18913" xr:uid="{CD80E6FB-0060-4587-ACA6-FF5862E801B7}"/>
    <cellStyle name="Izlaz 2 2 9 11 2 5" xfId="18914" xr:uid="{27285F64-1170-403A-AFC4-C98033D522B7}"/>
    <cellStyle name="Izlaz 2 2 9 11 3" xfId="18915" xr:uid="{E27C51A8-14C6-4879-A7CE-55D4F580C5A3}"/>
    <cellStyle name="Izlaz 2 2 9 11 3 2" xfId="18916" xr:uid="{147B06B3-99FB-4AE8-A202-60B29D18E5AB}"/>
    <cellStyle name="Izlaz 2 2 9 11 3 2 2" xfId="18917" xr:uid="{D5902273-63EE-48F3-94E4-67F5300E2AC8}"/>
    <cellStyle name="Izlaz 2 2 9 11 3 3" xfId="18918" xr:uid="{CCDA40F9-02DA-4CD0-AC1F-2B9488D18772}"/>
    <cellStyle name="Izlaz 2 2 9 11 3 3 2" xfId="18919" xr:uid="{B05861E5-C111-43DC-8EA2-FD9FE10A3B8B}"/>
    <cellStyle name="Izlaz 2 2 9 11 3 4" xfId="18920" xr:uid="{5CC81D52-4145-4F2D-B1D2-DB800DA872D0}"/>
    <cellStyle name="Izlaz 2 2 9 12" xfId="5360" xr:uid="{440FC7FF-CE50-4CD5-8882-04AC2BA7E91A}"/>
    <cellStyle name="Izlaz 2 2 9 12 2" xfId="18921" xr:uid="{6297CB08-96BA-4224-B902-E303A51669F8}"/>
    <cellStyle name="Izlaz 2 2 9 12 2 2" xfId="18922" xr:uid="{67C3EE46-AB75-45BB-A675-42B047D3D548}"/>
    <cellStyle name="Izlaz 2 2 9 12 3" xfId="18923" xr:uid="{E3F86686-1772-469E-8B54-2F2628A6BABD}"/>
    <cellStyle name="Izlaz 2 2 9 12 3 2" xfId="18924" xr:uid="{1E855E90-0238-4976-A596-0C298C538672}"/>
    <cellStyle name="Izlaz 2 2 9 12 4" xfId="18925" xr:uid="{39105626-2836-49C9-B210-B10C6798D28F}"/>
    <cellStyle name="Izlaz 2 2 9 12 4 2" xfId="18926" xr:uid="{E07A7B4A-014D-4FA4-8403-D19ABEA4CDF3}"/>
    <cellStyle name="Izlaz 2 2 9 12 5" xfId="18927" xr:uid="{4FB64E04-81D4-4F64-A140-9C8D1B16864D}"/>
    <cellStyle name="Izlaz 2 2 9 13" xfId="18928" xr:uid="{237A9BDB-26BB-4900-A1AF-EFC00092F8BE}"/>
    <cellStyle name="Izlaz 2 2 9 13 2" xfId="18929" xr:uid="{3697A369-CFC5-487D-8DE5-0B02B8137C71}"/>
    <cellStyle name="Izlaz 2 2 9 13 2 2" xfId="18930" xr:uid="{6920920C-714E-4A46-8201-26D67BCF4073}"/>
    <cellStyle name="Izlaz 2 2 9 13 3" xfId="18931" xr:uid="{5FBC3AAA-E850-49D5-AD99-B42A50484B60}"/>
    <cellStyle name="Izlaz 2 2 9 13 3 2" xfId="18932" xr:uid="{89AD19C5-07DD-4CE4-AB11-786F8EBE1F91}"/>
    <cellStyle name="Izlaz 2 2 9 13 4" xfId="18933" xr:uid="{FDF493D8-A004-4FA3-8779-0CF28697282D}"/>
    <cellStyle name="Izlaz 2 2 9 2" xfId="1052" xr:uid="{18267DE4-C6ED-4832-B99A-42F414379640}"/>
    <cellStyle name="Izlaz 2 2 9 2 2" xfId="5618" xr:uid="{5F105D21-21A8-4606-825E-1E3C8C0FB473}"/>
    <cellStyle name="Izlaz 2 2 9 2 2 2" xfId="18934" xr:uid="{CD86C87F-FAAD-44FB-AFA7-45D682F43EC5}"/>
    <cellStyle name="Izlaz 2 2 9 2 2 2 2" xfId="18935" xr:uid="{D1E27E04-EC3C-41EC-8157-DDB38A0BFCA5}"/>
    <cellStyle name="Izlaz 2 2 9 2 2 3" xfId="18936" xr:uid="{B42DBAA2-9B6B-42E8-B175-75B2A7E14A56}"/>
    <cellStyle name="Izlaz 2 2 9 2 2 3 2" xfId="18937" xr:uid="{6AA11D12-BEBF-4D80-ADF8-A2D8424F9CD6}"/>
    <cellStyle name="Izlaz 2 2 9 2 2 4" xfId="18938" xr:uid="{CDFA4DC0-CE38-4703-BC54-00893B05AB9C}"/>
    <cellStyle name="Izlaz 2 2 9 2 2 4 2" xfId="18939" xr:uid="{4D13246B-4E6F-4BCC-B839-4F7A0EA33FC2}"/>
    <cellStyle name="Izlaz 2 2 9 2 2 5" xfId="18940" xr:uid="{F5AA8B46-E15A-4D9B-A849-31EF84A52711}"/>
    <cellStyle name="Izlaz 2 2 9 2 3" xfId="18941" xr:uid="{0C908A47-FD4C-4D7D-A76F-13211077CA30}"/>
    <cellStyle name="Izlaz 2 2 9 2 3 2" xfId="18942" xr:uid="{A2381B88-B0ED-42E4-9B89-8C1206C9B6E9}"/>
    <cellStyle name="Izlaz 2 2 9 2 3 2 2" xfId="18943" xr:uid="{302E02E4-6782-4830-BA49-15D3A71BD0E0}"/>
    <cellStyle name="Izlaz 2 2 9 2 3 3" xfId="18944" xr:uid="{C2387037-9C56-46AA-A51C-F3C5FCB85267}"/>
    <cellStyle name="Izlaz 2 2 9 2 3 3 2" xfId="18945" xr:uid="{DB1EB661-EB05-47DD-AB56-B5AAADF9DE96}"/>
    <cellStyle name="Izlaz 2 2 9 2 3 4" xfId="18946" xr:uid="{09379B2B-6D38-4137-9F9D-116069BB2B3D}"/>
    <cellStyle name="Izlaz 2 2 9 3" xfId="1653" xr:uid="{AFA45E81-E2EA-4B22-8D1B-26E8A4A9318E}"/>
    <cellStyle name="Izlaz 2 2 9 3 2" xfId="6209" xr:uid="{280F5783-EC0A-498C-8F39-CD8E1D454021}"/>
    <cellStyle name="Izlaz 2 2 9 3 2 2" xfId="18947" xr:uid="{8A8DAEE9-F1D4-4DE9-A064-6C736310D07A}"/>
    <cellStyle name="Izlaz 2 2 9 3 2 2 2" xfId="18948" xr:uid="{C64C4D71-60D8-4807-9204-559C593AC40F}"/>
    <cellStyle name="Izlaz 2 2 9 3 2 3" xfId="18949" xr:uid="{3106701A-6321-4D80-9AB4-E84F085664F3}"/>
    <cellStyle name="Izlaz 2 2 9 3 2 3 2" xfId="18950" xr:uid="{CD0470A3-B312-4C61-B955-342E6FC91C44}"/>
    <cellStyle name="Izlaz 2 2 9 3 2 4" xfId="18951" xr:uid="{9F576C90-FF73-4004-8944-1E005868EAF8}"/>
    <cellStyle name="Izlaz 2 2 9 3 2 4 2" xfId="18952" xr:uid="{D3B67D10-D2B4-4AF0-85A6-6BA03D711E4B}"/>
    <cellStyle name="Izlaz 2 2 9 3 2 5" xfId="18953" xr:uid="{E4949A3D-6A5F-4530-A41F-E4FFFB431A16}"/>
    <cellStyle name="Izlaz 2 2 9 3 3" xfId="18954" xr:uid="{ECB66AED-1047-4450-AF43-EF47B7D55004}"/>
    <cellStyle name="Izlaz 2 2 9 3 3 2" xfId="18955" xr:uid="{07DB61EE-6AFD-432E-B261-A206E6E46623}"/>
    <cellStyle name="Izlaz 2 2 9 3 3 2 2" xfId="18956" xr:uid="{7EE92583-96B0-42FF-A740-1A032506FB52}"/>
    <cellStyle name="Izlaz 2 2 9 3 3 3" xfId="18957" xr:uid="{663802AA-02A2-4839-817B-1F824F66B527}"/>
    <cellStyle name="Izlaz 2 2 9 3 3 3 2" xfId="18958" xr:uid="{37F480B0-A585-4EC2-B672-F05B203B968A}"/>
    <cellStyle name="Izlaz 2 2 9 3 3 4" xfId="18959" xr:uid="{C040B934-9865-40EF-A7B3-1116177CFB66}"/>
    <cellStyle name="Izlaz 2 2 9 4" xfId="2069" xr:uid="{07C8DDBB-8635-43CC-BD49-364DBD76AF04}"/>
    <cellStyle name="Izlaz 2 2 9 4 2" xfId="6624" xr:uid="{B42D86AB-6726-44E5-887D-82D249A56BF4}"/>
    <cellStyle name="Izlaz 2 2 9 4 2 2" xfId="18960" xr:uid="{B5B03F35-A61D-4A1B-94ED-246C22E0E0E2}"/>
    <cellStyle name="Izlaz 2 2 9 4 2 2 2" xfId="18961" xr:uid="{7FCB41F1-EE73-4E06-9ECA-0142A82CCD5E}"/>
    <cellStyle name="Izlaz 2 2 9 4 2 3" xfId="18962" xr:uid="{459A660B-D7E0-43DC-AF11-3C7CFBCC0EFF}"/>
    <cellStyle name="Izlaz 2 2 9 4 2 3 2" xfId="18963" xr:uid="{6D1CE7B2-3F23-419C-89B7-0B12348F333F}"/>
    <cellStyle name="Izlaz 2 2 9 4 2 4" xfId="18964" xr:uid="{D6670D95-29FD-4C69-948D-248672C235D8}"/>
    <cellStyle name="Izlaz 2 2 9 4 2 4 2" xfId="18965" xr:uid="{021FF7E9-A486-4FD1-BC9F-91B06C10CFA9}"/>
    <cellStyle name="Izlaz 2 2 9 4 2 5" xfId="18966" xr:uid="{D21FEC2D-1B52-47A7-9749-2AAB1E9F3BB6}"/>
    <cellStyle name="Izlaz 2 2 9 4 3" xfId="18967" xr:uid="{EBB9E095-23B6-4B88-919A-C6D1F39B0103}"/>
    <cellStyle name="Izlaz 2 2 9 4 3 2" xfId="18968" xr:uid="{EC5E1B69-5D69-416D-9DA5-C6D78DD314D4}"/>
    <cellStyle name="Izlaz 2 2 9 4 3 2 2" xfId="18969" xr:uid="{21456244-BCA6-4C06-9FB5-57825E1AE2C3}"/>
    <cellStyle name="Izlaz 2 2 9 4 3 3" xfId="18970" xr:uid="{3AA9E7B2-B211-48B1-9720-CB6D6A867DAF}"/>
    <cellStyle name="Izlaz 2 2 9 4 3 3 2" xfId="18971" xr:uid="{A4A51930-3C19-4F7A-8F5A-36AB72FA726A}"/>
    <cellStyle name="Izlaz 2 2 9 4 3 4" xfId="18972" xr:uid="{E86C2510-3DD6-4DED-82D7-F6485E5F57E6}"/>
    <cellStyle name="Izlaz 2 2 9 5" xfId="2471" xr:uid="{4D8C230D-5CF7-417B-A619-8D53587A6FD8}"/>
    <cellStyle name="Izlaz 2 2 9 5 2" xfId="7023" xr:uid="{485153C9-4B00-48A5-84AC-5586521E0951}"/>
    <cellStyle name="Izlaz 2 2 9 5 2 2" xfId="18973" xr:uid="{1784F29F-D8DF-4D85-96C6-6FC11F1B9FDE}"/>
    <cellStyle name="Izlaz 2 2 9 5 2 2 2" xfId="18974" xr:uid="{6B7A01AB-757A-4501-938E-48C81E4CE621}"/>
    <cellStyle name="Izlaz 2 2 9 5 2 3" xfId="18975" xr:uid="{C60781D4-901C-4AB9-84E3-13AAAC49709A}"/>
    <cellStyle name="Izlaz 2 2 9 5 2 3 2" xfId="18976" xr:uid="{BC5A48AA-9547-4ACE-B86D-7D9F94E5AA44}"/>
    <cellStyle name="Izlaz 2 2 9 5 2 4" xfId="18977" xr:uid="{B4BADDBD-C23F-4490-9498-FC5FA584EE48}"/>
    <cellStyle name="Izlaz 2 2 9 5 2 4 2" xfId="18978" xr:uid="{C852ABAC-B515-4693-87AE-419F97F4A461}"/>
    <cellStyle name="Izlaz 2 2 9 5 2 5" xfId="18979" xr:uid="{E6E1417D-4997-4E3C-99D2-95B688A81F6D}"/>
    <cellStyle name="Izlaz 2 2 9 5 3" xfId="18980" xr:uid="{174BA284-A5EF-4D4D-878C-D62CEF452A5A}"/>
    <cellStyle name="Izlaz 2 2 9 5 3 2" xfId="18981" xr:uid="{7149EC6E-5E3C-4BB2-B50D-7D033AD2876A}"/>
    <cellStyle name="Izlaz 2 2 9 5 3 2 2" xfId="18982" xr:uid="{DCEC0F2A-156D-4475-AF84-3CE3E1F54322}"/>
    <cellStyle name="Izlaz 2 2 9 5 3 3" xfId="18983" xr:uid="{E2F6609A-9F7D-402F-98E2-DDD3D722E107}"/>
    <cellStyle name="Izlaz 2 2 9 5 3 3 2" xfId="18984" xr:uid="{190FBFC6-0DB0-4BA4-AFFF-C5A67749423D}"/>
    <cellStyle name="Izlaz 2 2 9 5 3 4" xfId="18985" xr:uid="{62428D24-558C-4870-A6AD-D15EA40DA2E2}"/>
    <cellStyle name="Izlaz 2 2 9 6" xfId="2881" xr:uid="{2D2CE326-1492-4CC6-9A95-0C43C6AC56E1}"/>
    <cellStyle name="Izlaz 2 2 9 6 2" xfId="7432" xr:uid="{E3B66F87-A7CB-455C-8598-B6FF7A1B9427}"/>
    <cellStyle name="Izlaz 2 2 9 6 2 2" xfId="18986" xr:uid="{9F9D5A3C-8511-45C5-B70D-FDB8F4147402}"/>
    <cellStyle name="Izlaz 2 2 9 6 2 2 2" xfId="18987" xr:uid="{A8EC636E-03F1-4A2B-981D-0B7289065FE4}"/>
    <cellStyle name="Izlaz 2 2 9 6 2 3" xfId="18988" xr:uid="{47CE2369-66F0-4304-82B7-662FC232EBF2}"/>
    <cellStyle name="Izlaz 2 2 9 6 2 3 2" xfId="18989" xr:uid="{E3651919-626C-4C69-A9D6-AE513EEC38F7}"/>
    <cellStyle name="Izlaz 2 2 9 6 2 4" xfId="18990" xr:uid="{944796D7-4227-43DC-8B52-5D1D58E6E4B7}"/>
    <cellStyle name="Izlaz 2 2 9 6 2 4 2" xfId="18991" xr:uid="{0E9BB310-3466-4273-8B8C-1D5A9DB98B8A}"/>
    <cellStyle name="Izlaz 2 2 9 6 2 5" xfId="18992" xr:uid="{54C7522D-FFC6-4C36-B7FC-4C5BD9C0F77A}"/>
    <cellStyle name="Izlaz 2 2 9 6 3" xfId="18993" xr:uid="{A5E7F295-E357-48F2-BC80-897E7E065C68}"/>
    <cellStyle name="Izlaz 2 2 9 6 3 2" xfId="18994" xr:uid="{C4317C7F-B06D-4E4E-93DD-326E00E87FE3}"/>
    <cellStyle name="Izlaz 2 2 9 6 3 2 2" xfId="18995" xr:uid="{99EA551E-5B6F-4B66-8BAA-90E1FF5798A0}"/>
    <cellStyle name="Izlaz 2 2 9 6 3 3" xfId="18996" xr:uid="{9B6C0724-3222-4185-B2B5-C05322E0A596}"/>
    <cellStyle name="Izlaz 2 2 9 6 3 3 2" xfId="18997" xr:uid="{A893BF83-D9AA-473C-A481-F07FC4D7044E}"/>
    <cellStyle name="Izlaz 2 2 9 6 3 4" xfId="18998" xr:uid="{232244A5-77D5-40B4-84AB-73CF64BCC432}"/>
    <cellStyle name="Izlaz 2 2 9 7" xfId="2203" xr:uid="{378F530D-4369-4552-8D63-B6926653B9A8}"/>
    <cellStyle name="Izlaz 2 2 9 7 2" xfId="6757" xr:uid="{78B35CAF-7465-40CA-8D35-01F042DF71DA}"/>
    <cellStyle name="Izlaz 2 2 9 7 2 2" xfId="18999" xr:uid="{7D666E17-617B-4015-9B1B-76CC74D64997}"/>
    <cellStyle name="Izlaz 2 2 9 7 2 2 2" xfId="19000" xr:uid="{AE87E55B-5779-40C5-B904-C33CD3FC3E92}"/>
    <cellStyle name="Izlaz 2 2 9 7 2 3" xfId="19001" xr:uid="{7C8E2B38-308F-4215-B62C-2BAF14139546}"/>
    <cellStyle name="Izlaz 2 2 9 7 2 3 2" xfId="19002" xr:uid="{62BD6580-1912-44FF-8CF4-43D78BC5E05F}"/>
    <cellStyle name="Izlaz 2 2 9 7 2 4" xfId="19003" xr:uid="{06851B08-F97D-4145-827F-EAA72A31BC5E}"/>
    <cellStyle name="Izlaz 2 2 9 7 2 4 2" xfId="19004" xr:uid="{E38F5C2D-AF54-4326-B369-DD81A75C21C9}"/>
    <cellStyle name="Izlaz 2 2 9 7 2 5" xfId="19005" xr:uid="{B0243CE8-A60A-4C9D-A88E-F38E4AC5F614}"/>
    <cellStyle name="Izlaz 2 2 9 7 3" xfId="19006" xr:uid="{32F57886-3FAF-4982-B20C-174CFD6C8437}"/>
    <cellStyle name="Izlaz 2 2 9 7 3 2" xfId="19007" xr:uid="{CB3992A9-17B6-49AF-BBA0-B0F37688F3CC}"/>
    <cellStyle name="Izlaz 2 2 9 7 3 2 2" xfId="19008" xr:uid="{154F6177-1AC3-4995-A0FF-49F4A2010DAE}"/>
    <cellStyle name="Izlaz 2 2 9 7 3 3" xfId="19009" xr:uid="{123AC9AF-68E0-45EA-A943-6E1CD15EC4D3}"/>
    <cellStyle name="Izlaz 2 2 9 7 3 3 2" xfId="19010" xr:uid="{974BC341-8612-484C-8131-F5F2949604A1}"/>
    <cellStyle name="Izlaz 2 2 9 7 3 4" xfId="19011" xr:uid="{C09CFC0A-1147-4886-BEF4-5E9C7C7BB2B8}"/>
    <cellStyle name="Izlaz 2 2 9 8" xfId="3445" xr:uid="{7713AD6C-DBD7-4FAA-98A4-ADC8AF9E16B3}"/>
    <cellStyle name="Izlaz 2 2 9 8 2" xfId="7994" xr:uid="{D2626394-E133-4023-A55C-4F8A7E16DB29}"/>
    <cellStyle name="Izlaz 2 2 9 8 2 2" xfId="19012" xr:uid="{ACAB5007-B7B8-4414-BB18-A5CF9653F437}"/>
    <cellStyle name="Izlaz 2 2 9 8 2 2 2" xfId="19013" xr:uid="{10F92A43-FD95-4B28-A229-1CA0F3ABC035}"/>
    <cellStyle name="Izlaz 2 2 9 8 2 3" xfId="19014" xr:uid="{6D295F05-E530-45E1-BC70-A4CD7EDEC624}"/>
    <cellStyle name="Izlaz 2 2 9 8 2 3 2" xfId="19015" xr:uid="{580F3059-416C-44B9-9639-F198A51706F6}"/>
    <cellStyle name="Izlaz 2 2 9 8 2 4" xfId="19016" xr:uid="{57B39075-8F9E-4EF9-86F6-A1AC0F8B0EB9}"/>
    <cellStyle name="Izlaz 2 2 9 8 2 4 2" xfId="19017" xr:uid="{74D02627-3077-427A-AD9F-73894629B1B0}"/>
    <cellStyle name="Izlaz 2 2 9 8 2 5" xfId="19018" xr:uid="{34FD6A69-D5FE-4ECA-90D7-8512C660EBD6}"/>
    <cellStyle name="Izlaz 2 2 9 8 3" xfId="19019" xr:uid="{4242A0D0-96F8-4740-AA6B-4D3D992A1067}"/>
    <cellStyle name="Izlaz 2 2 9 8 3 2" xfId="19020" xr:uid="{4A70465A-34CA-4C2E-B42F-D91202934CAE}"/>
    <cellStyle name="Izlaz 2 2 9 8 3 2 2" xfId="19021" xr:uid="{1DA0FF48-59D3-4E91-96C0-82A50185FB06}"/>
    <cellStyle name="Izlaz 2 2 9 8 3 3" xfId="19022" xr:uid="{5F4043AC-AA9E-446F-80B2-2A7E6FA89624}"/>
    <cellStyle name="Izlaz 2 2 9 8 3 3 2" xfId="19023" xr:uid="{6E0E1870-440E-4085-ABE8-887F0ABA4E80}"/>
    <cellStyle name="Izlaz 2 2 9 8 3 4" xfId="19024" xr:uid="{1CAB9888-4921-4B07-8832-4C53C28F0D0B}"/>
    <cellStyle name="Izlaz 2 2 9 9" xfId="3893" xr:uid="{CD5DEF55-B349-4472-BF51-A75D08ACDEEF}"/>
    <cellStyle name="Izlaz 2 2 9 9 2" xfId="8438" xr:uid="{D8C77F97-F39D-4CA0-9D73-55835AE572CD}"/>
    <cellStyle name="Izlaz 2 2 9 9 2 2" xfId="19025" xr:uid="{2558C8DB-05FF-42A7-87C7-1520AA6380B3}"/>
    <cellStyle name="Izlaz 2 2 9 9 2 2 2" xfId="19026" xr:uid="{1F14AE3B-4B51-4298-AB16-21F807FFB811}"/>
    <cellStyle name="Izlaz 2 2 9 9 2 3" xfId="19027" xr:uid="{CDA7BDF6-0899-42FE-BBAA-3E62DD9D0CBC}"/>
    <cellStyle name="Izlaz 2 2 9 9 2 3 2" xfId="19028" xr:uid="{CE1EE0B0-2D15-4005-9BD5-BF5BBC2E6D41}"/>
    <cellStyle name="Izlaz 2 2 9 9 2 4" xfId="19029" xr:uid="{350807DD-A84C-494D-B5CE-8ABF9E52D0B6}"/>
    <cellStyle name="Izlaz 2 2 9 9 2 4 2" xfId="19030" xr:uid="{8066DCF7-2D92-43CC-8966-67056719C026}"/>
    <cellStyle name="Izlaz 2 2 9 9 2 5" xfId="19031" xr:uid="{BFDC24E2-4F80-408C-9A72-7E520CABD4FD}"/>
    <cellStyle name="Izlaz 2 2 9 9 3" xfId="19032" xr:uid="{F67A9C8A-AD4F-4EAB-88B3-89F4593E49A4}"/>
    <cellStyle name="Izlaz 2 2 9 9 3 2" xfId="19033" xr:uid="{A0D0B1F4-4660-4BF1-82B7-4840596C9661}"/>
    <cellStyle name="Izlaz 2 2 9 9 3 2 2" xfId="19034" xr:uid="{EA09EDD6-E71A-4B42-BCD4-38A4EAB7A1DE}"/>
    <cellStyle name="Izlaz 2 2 9 9 3 3" xfId="19035" xr:uid="{8F05D75A-7DE1-4761-86A2-386935F425CD}"/>
    <cellStyle name="Izlaz 2 2 9 9 3 3 2" xfId="19036" xr:uid="{78B8A6C5-0789-4F6C-BA62-D71574456DD3}"/>
    <cellStyle name="Izlaz 2 2 9 9 3 4" xfId="19037" xr:uid="{AAC69D4B-3F9F-4AE3-8FD5-86B8F3CDDE19}"/>
    <cellStyle name="Izlaz 2 3" xfId="234" xr:uid="{E70F12B8-3372-4EF4-858D-F2E2DFC5B441}"/>
    <cellStyle name="Izlaz 2 3 10" xfId="740" xr:uid="{8D3CF135-8306-4309-806C-BA52E75628FD}"/>
    <cellStyle name="Izlaz 2 3 10 10" xfId="4302" xr:uid="{50AD4095-D8A0-4555-B5D4-435C7232EFC1}"/>
    <cellStyle name="Izlaz 2 3 10 10 2" xfId="8847" xr:uid="{58B9CF87-43E5-4534-A694-144C4ABB96D9}"/>
    <cellStyle name="Izlaz 2 3 10 10 2 2" xfId="19038" xr:uid="{CC247C5D-C284-473A-B0F0-338B557A52F0}"/>
    <cellStyle name="Izlaz 2 3 10 10 2 2 2" xfId="19039" xr:uid="{8D42190B-CE67-4EE1-8E23-BAEC84FB71AF}"/>
    <cellStyle name="Izlaz 2 3 10 10 2 3" xfId="19040" xr:uid="{B3EB90B2-1648-497E-B4CF-57D22E3865A4}"/>
    <cellStyle name="Izlaz 2 3 10 10 2 3 2" xfId="19041" xr:uid="{EC9FA888-2FF0-435A-9E66-E66F3720701B}"/>
    <cellStyle name="Izlaz 2 3 10 10 2 4" xfId="19042" xr:uid="{50446F1F-5F9F-4A12-B186-942572B1A9DB}"/>
    <cellStyle name="Izlaz 2 3 10 10 2 4 2" xfId="19043" xr:uid="{67B07488-6D6A-49AF-A505-5AD0CC845F21}"/>
    <cellStyle name="Izlaz 2 3 10 10 2 5" xfId="19044" xr:uid="{677A1A51-EE5F-45B6-B4EF-4E2B8D9D4493}"/>
    <cellStyle name="Izlaz 2 3 10 10 3" xfId="19045" xr:uid="{C87B5D4F-8C06-4461-ABCA-16C1FAEE1F9F}"/>
    <cellStyle name="Izlaz 2 3 10 10 3 2" xfId="19046" xr:uid="{C4D02E9F-CBBE-4715-81F0-FB8795AE02EA}"/>
    <cellStyle name="Izlaz 2 3 10 10 3 2 2" xfId="19047" xr:uid="{B9B936EA-779B-4082-9357-DD40A27A1DB7}"/>
    <cellStyle name="Izlaz 2 3 10 10 3 3" xfId="19048" xr:uid="{1C56C142-4E20-44D1-A602-E10760EAB031}"/>
    <cellStyle name="Izlaz 2 3 10 10 3 3 2" xfId="19049" xr:uid="{C719781A-5C22-4039-B673-47C99A491A2F}"/>
    <cellStyle name="Izlaz 2 3 10 10 3 4" xfId="19050" xr:uid="{85717753-ACE6-415E-BF8D-777C80E12EBC}"/>
    <cellStyle name="Izlaz 2 3 10 11" xfId="4730" xr:uid="{D7E0D025-5C0F-40FC-A141-6104EC7F0FA3}"/>
    <cellStyle name="Izlaz 2 3 10 11 2" xfId="9201" xr:uid="{9252795D-24EB-4E5C-87D9-FFA2EDBAB1D9}"/>
    <cellStyle name="Izlaz 2 3 10 11 2 2" xfId="19051" xr:uid="{CB9DAF95-5DDD-4D51-8183-7B9D32888C61}"/>
    <cellStyle name="Izlaz 2 3 10 11 2 2 2" xfId="19052" xr:uid="{7A969EFF-B950-49D2-B12F-38FBAA8AB5FA}"/>
    <cellStyle name="Izlaz 2 3 10 11 2 3" xfId="19053" xr:uid="{847ED4C6-911E-4DAD-B806-4B6B99F4FD0F}"/>
    <cellStyle name="Izlaz 2 3 10 11 2 3 2" xfId="19054" xr:uid="{BD9C94F8-4F92-4C5D-9228-4A11E10813A7}"/>
    <cellStyle name="Izlaz 2 3 10 11 2 4" xfId="19055" xr:uid="{69F7759E-6496-48B3-A975-23E6313EA25E}"/>
    <cellStyle name="Izlaz 2 3 10 11 2 4 2" xfId="19056" xr:uid="{7BB8FEB5-AC57-4C75-900F-2A7F028F8A6A}"/>
    <cellStyle name="Izlaz 2 3 10 11 2 5" xfId="19057" xr:uid="{A36C5794-60BC-46EF-9DF2-82D92C9D8D0D}"/>
    <cellStyle name="Izlaz 2 3 10 11 3" xfId="19058" xr:uid="{95E0E1F5-9719-4286-9D9B-7417385049C0}"/>
    <cellStyle name="Izlaz 2 3 10 11 3 2" xfId="19059" xr:uid="{CE3C690A-F4CD-4955-896C-03C537F6905E}"/>
    <cellStyle name="Izlaz 2 3 10 11 3 2 2" xfId="19060" xr:uid="{01878E73-6BE5-4150-83E6-04A8890A701B}"/>
    <cellStyle name="Izlaz 2 3 10 11 3 3" xfId="19061" xr:uid="{470BED73-2948-4592-A97F-3EE2417C56E7}"/>
    <cellStyle name="Izlaz 2 3 10 11 3 3 2" xfId="19062" xr:uid="{C065081D-4A3D-43F3-B12E-99EBBFCA6ABD}"/>
    <cellStyle name="Izlaz 2 3 10 11 3 4" xfId="19063" xr:uid="{33E88D92-0B44-4A04-B145-DEC4F1E11E9F}"/>
    <cellStyle name="Izlaz 2 3 10 12" xfId="5351" xr:uid="{E09225F3-0F08-4243-976D-3C5F0B2E649A}"/>
    <cellStyle name="Izlaz 2 3 10 12 2" xfId="19064" xr:uid="{AEB304B7-D4F1-4E1F-B14E-419CD4AD706A}"/>
    <cellStyle name="Izlaz 2 3 10 12 2 2" xfId="19065" xr:uid="{5B43198C-9667-46CB-8BAE-F47FC313A486}"/>
    <cellStyle name="Izlaz 2 3 10 12 3" xfId="19066" xr:uid="{DE2DDF7C-AF95-445C-920B-D37DBDCEF2EB}"/>
    <cellStyle name="Izlaz 2 3 10 12 3 2" xfId="19067" xr:uid="{45014C8A-0C98-4852-B648-7A7AC6677A71}"/>
    <cellStyle name="Izlaz 2 3 10 12 4" xfId="19068" xr:uid="{7AC1A44D-00CC-4FDB-8025-7A050E5A4A34}"/>
    <cellStyle name="Izlaz 2 3 10 12 4 2" xfId="19069" xr:uid="{1CB06632-43DF-431E-AC35-30177E5319ED}"/>
    <cellStyle name="Izlaz 2 3 10 12 5" xfId="19070" xr:uid="{FADBD13B-679F-492B-8C02-319B13EDF951}"/>
    <cellStyle name="Izlaz 2 3 10 13" xfId="19071" xr:uid="{0123A129-08B2-468F-A802-CF40080BD5D1}"/>
    <cellStyle name="Izlaz 2 3 10 13 2" xfId="19072" xr:uid="{430EBDC6-EB75-4B64-A95B-4C0A5B5C7D62}"/>
    <cellStyle name="Izlaz 2 3 10 13 2 2" xfId="19073" xr:uid="{957A79F0-0003-4608-A321-E895EAEAC9FA}"/>
    <cellStyle name="Izlaz 2 3 10 13 3" xfId="19074" xr:uid="{1D8FD87E-4B86-44AA-BC8B-145FF224F870}"/>
    <cellStyle name="Izlaz 2 3 10 13 3 2" xfId="19075" xr:uid="{98D7C668-9A5B-41D8-85CC-184AB28C6DB5}"/>
    <cellStyle name="Izlaz 2 3 10 13 4" xfId="19076" xr:uid="{66F6A6B8-401F-406B-BB42-EAE08B19D54E}"/>
    <cellStyle name="Izlaz 2 3 10 2" xfId="1053" xr:uid="{0DC44A55-7C1C-4A4F-BA79-78F9F3225F00}"/>
    <cellStyle name="Izlaz 2 3 10 2 2" xfId="5619" xr:uid="{2239CBC2-8BC5-4F37-98E2-E86B1F17D92C}"/>
    <cellStyle name="Izlaz 2 3 10 2 2 2" xfId="19077" xr:uid="{298E1B75-AB70-4657-9A89-A562BE375EF2}"/>
    <cellStyle name="Izlaz 2 3 10 2 2 2 2" xfId="19078" xr:uid="{D64FE75C-B982-4A5A-B985-80B6F1F5E13D}"/>
    <cellStyle name="Izlaz 2 3 10 2 2 3" xfId="19079" xr:uid="{6BF51767-746A-4852-A4D3-CF64F728B70B}"/>
    <cellStyle name="Izlaz 2 3 10 2 2 3 2" xfId="19080" xr:uid="{1DB77F58-9084-4968-8E4C-428C06621C3B}"/>
    <cellStyle name="Izlaz 2 3 10 2 2 4" xfId="19081" xr:uid="{B4648BC1-CCB8-43EE-85AE-3CE748BCA053}"/>
    <cellStyle name="Izlaz 2 3 10 2 2 4 2" xfId="19082" xr:uid="{7AA0BB27-6081-41B4-8112-F7126D3AFEC7}"/>
    <cellStyle name="Izlaz 2 3 10 2 2 5" xfId="19083" xr:uid="{E6137B13-7BC3-4CA7-AB01-E7D3CACC1620}"/>
    <cellStyle name="Izlaz 2 3 10 2 3" xfId="19084" xr:uid="{64E751D1-4343-49E3-B3C4-54D529F4004B}"/>
    <cellStyle name="Izlaz 2 3 10 2 3 2" xfId="19085" xr:uid="{7DA274D1-2126-40B1-8416-818181F8552B}"/>
    <cellStyle name="Izlaz 2 3 10 2 3 2 2" xfId="19086" xr:uid="{49AFA673-1CF1-415C-A80F-A3B47F619DA7}"/>
    <cellStyle name="Izlaz 2 3 10 2 3 3" xfId="19087" xr:uid="{C8B18295-5F7A-4E64-81F8-32D41014A893}"/>
    <cellStyle name="Izlaz 2 3 10 2 3 3 2" xfId="19088" xr:uid="{1D5C63F9-EAC8-44C1-99A9-F83347B80F01}"/>
    <cellStyle name="Izlaz 2 3 10 2 3 4" xfId="19089" xr:uid="{7E6496FA-2643-4297-837B-6C6B66987ABD}"/>
    <cellStyle name="Izlaz 2 3 10 3" xfId="1654" xr:uid="{807E2C1E-1AB2-4831-AFD8-862BAA20E1CD}"/>
    <cellStyle name="Izlaz 2 3 10 3 2" xfId="6210" xr:uid="{A1450441-9C3B-4F4E-B0E8-B435D136FA39}"/>
    <cellStyle name="Izlaz 2 3 10 3 2 2" xfId="19090" xr:uid="{4D8C45AB-D171-4E05-9FB1-861DEC60A5C9}"/>
    <cellStyle name="Izlaz 2 3 10 3 2 2 2" xfId="19091" xr:uid="{A492155D-584E-45F3-ADCF-7016F0916A84}"/>
    <cellStyle name="Izlaz 2 3 10 3 2 3" xfId="19092" xr:uid="{6EEA6A32-DEDB-42B7-A177-1C887DA2EBBB}"/>
    <cellStyle name="Izlaz 2 3 10 3 2 3 2" xfId="19093" xr:uid="{1F532AE6-0C4E-4068-819C-A87EDBC6D360}"/>
    <cellStyle name="Izlaz 2 3 10 3 2 4" xfId="19094" xr:uid="{09D76F3C-512B-42F6-A661-E7629EAF2622}"/>
    <cellStyle name="Izlaz 2 3 10 3 2 4 2" xfId="19095" xr:uid="{4D239563-5AB1-4166-9B23-F1226E537AF7}"/>
    <cellStyle name="Izlaz 2 3 10 3 2 5" xfId="19096" xr:uid="{440D6747-1686-468E-A410-DF9A0335CFAA}"/>
    <cellStyle name="Izlaz 2 3 10 3 3" xfId="19097" xr:uid="{F6AC5274-88AB-4F8A-83AA-6A9EDF5A8ADD}"/>
    <cellStyle name="Izlaz 2 3 10 3 3 2" xfId="19098" xr:uid="{3B36B26D-BBEE-4A74-A69C-D20C3ABBFD1B}"/>
    <cellStyle name="Izlaz 2 3 10 3 3 2 2" xfId="19099" xr:uid="{2D785963-8C62-427A-9D45-4A10B8F6FA45}"/>
    <cellStyle name="Izlaz 2 3 10 3 3 3" xfId="19100" xr:uid="{30385597-DC92-4239-828B-5FE3EB608DA6}"/>
    <cellStyle name="Izlaz 2 3 10 3 3 3 2" xfId="19101" xr:uid="{7A4B17E9-EE98-4C3C-94AC-7462A8936918}"/>
    <cellStyle name="Izlaz 2 3 10 3 3 4" xfId="19102" xr:uid="{F7C3723E-68DE-4B2A-A9FE-FA2D111E4358}"/>
    <cellStyle name="Izlaz 2 3 10 4" xfId="2070" xr:uid="{F8F6A8A0-E17B-4BAF-8CF6-659261CD0886}"/>
    <cellStyle name="Izlaz 2 3 10 4 2" xfId="6625" xr:uid="{0A82B772-4B92-4BD8-8DB5-BA7AD0E9B3D7}"/>
    <cellStyle name="Izlaz 2 3 10 4 2 2" xfId="19103" xr:uid="{80944D34-E3A0-473A-979C-AE5473E0AEA1}"/>
    <cellStyle name="Izlaz 2 3 10 4 2 2 2" xfId="19104" xr:uid="{34230118-2EF6-4D3C-9311-FCED02E7A677}"/>
    <cellStyle name="Izlaz 2 3 10 4 2 3" xfId="19105" xr:uid="{4F84ED8A-E4D4-4995-9F8A-99EFF3ACEF50}"/>
    <cellStyle name="Izlaz 2 3 10 4 2 3 2" xfId="19106" xr:uid="{AF58AD58-735A-4881-9627-FCCE27086AB5}"/>
    <cellStyle name="Izlaz 2 3 10 4 2 4" xfId="19107" xr:uid="{CF8ED1D3-4B33-4918-A7F5-7B575A6F6E6B}"/>
    <cellStyle name="Izlaz 2 3 10 4 2 4 2" xfId="19108" xr:uid="{6645235D-1EC2-4F90-AF68-B58CA52B3431}"/>
    <cellStyle name="Izlaz 2 3 10 4 2 5" xfId="19109" xr:uid="{4C39D6CB-59A8-4DD8-8C0D-4313D61F3550}"/>
    <cellStyle name="Izlaz 2 3 10 4 3" xfId="19110" xr:uid="{DC6E8DBB-8952-440E-B06D-12B4B9F18237}"/>
    <cellStyle name="Izlaz 2 3 10 4 3 2" xfId="19111" xr:uid="{444C066A-75B1-48DF-A853-3C257BCE05F3}"/>
    <cellStyle name="Izlaz 2 3 10 4 3 2 2" xfId="19112" xr:uid="{1E791D8B-0B1A-4821-AEAB-616749AE151C}"/>
    <cellStyle name="Izlaz 2 3 10 4 3 3" xfId="19113" xr:uid="{8A1826D7-8E1A-48A3-8845-AAB3878AFA5B}"/>
    <cellStyle name="Izlaz 2 3 10 4 3 3 2" xfId="19114" xr:uid="{B9A9238C-D0FF-42B9-BA70-F925D4722B1F}"/>
    <cellStyle name="Izlaz 2 3 10 4 3 4" xfId="19115" xr:uid="{3EBD4621-499E-4466-B0AF-E0F04705DF58}"/>
    <cellStyle name="Izlaz 2 3 10 5" xfId="2472" xr:uid="{A351A6F9-B7C4-438A-AC4B-614DFEF39801}"/>
    <cellStyle name="Izlaz 2 3 10 5 2" xfId="7024" xr:uid="{E936667A-8835-4F01-AC7B-86326EA47CDB}"/>
    <cellStyle name="Izlaz 2 3 10 5 2 2" xfId="19116" xr:uid="{4B7992E8-725E-4269-82F1-8ED5A4F33A1D}"/>
    <cellStyle name="Izlaz 2 3 10 5 2 2 2" xfId="19117" xr:uid="{2C5CB5AF-A2BC-49E4-8DA6-72E66A890333}"/>
    <cellStyle name="Izlaz 2 3 10 5 2 3" xfId="19118" xr:uid="{08270BD0-09FB-42E6-83CD-55951CEFB2C6}"/>
    <cellStyle name="Izlaz 2 3 10 5 2 3 2" xfId="19119" xr:uid="{B2404EB9-60B7-41E0-8CEE-92CFE3BD9F7C}"/>
    <cellStyle name="Izlaz 2 3 10 5 2 4" xfId="19120" xr:uid="{42B0A487-A018-44B7-9B8C-26CD618798AE}"/>
    <cellStyle name="Izlaz 2 3 10 5 2 4 2" xfId="19121" xr:uid="{430CD22E-B131-4D14-B9D7-62DA7624975F}"/>
    <cellStyle name="Izlaz 2 3 10 5 2 5" xfId="19122" xr:uid="{68296238-A8C9-48B5-B400-7D051B53A06C}"/>
    <cellStyle name="Izlaz 2 3 10 5 3" xfId="19123" xr:uid="{9F7077B7-97FD-4877-A2B7-26D6E3B15962}"/>
    <cellStyle name="Izlaz 2 3 10 5 3 2" xfId="19124" xr:uid="{875682A2-C9A3-46AB-A32F-0D8781CE0E3E}"/>
    <cellStyle name="Izlaz 2 3 10 5 3 2 2" xfId="19125" xr:uid="{196D32CF-E52F-4432-ADFC-565914975D1F}"/>
    <cellStyle name="Izlaz 2 3 10 5 3 3" xfId="19126" xr:uid="{17D69187-204E-4C46-8BD4-8479031BBFEC}"/>
    <cellStyle name="Izlaz 2 3 10 5 3 3 2" xfId="19127" xr:uid="{13DB49A3-7238-4B4E-A5E5-6B32892693C3}"/>
    <cellStyle name="Izlaz 2 3 10 5 3 4" xfId="19128" xr:uid="{CC0FB72D-FA19-4524-9B76-750BE58A0420}"/>
    <cellStyle name="Izlaz 2 3 10 6" xfId="2882" xr:uid="{B2C9E72B-7DFD-40E5-820E-4DC24F5FC253}"/>
    <cellStyle name="Izlaz 2 3 10 6 2" xfId="7433" xr:uid="{81BEE39D-F6C9-427E-BA2A-0190E5A0B50A}"/>
    <cellStyle name="Izlaz 2 3 10 6 2 2" xfId="19129" xr:uid="{1DE5E9A6-B718-4204-90CC-73C8709FF96A}"/>
    <cellStyle name="Izlaz 2 3 10 6 2 2 2" xfId="19130" xr:uid="{FFF06AEB-7B3A-46EE-9F49-DFC7F70F4F2C}"/>
    <cellStyle name="Izlaz 2 3 10 6 2 3" xfId="19131" xr:uid="{ADF4D4F1-C298-4BE7-82EB-ACE53D6981CE}"/>
    <cellStyle name="Izlaz 2 3 10 6 2 3 2" xfId="19132" xr:uid="{2D5A1C35-37E0-436E-AF2A-C393350DCD13}"/>
    <cellStyle name="Izlaz 2 3 10 6 2 4" xfId="19133" xr:uid="{9E64FDA9-10AF-4E70-833B-63472F34A216}"/>
    <cellStyle name="Izlaz 2 3 10 6 2 4 2" xfId="19134" xr:uid="{FE53B454-0A80-41FE-9E65-5A263B1D62F8}"/>
    <cellStyle name="Izlaz 2 3 10 6 2 5" xfId="19135" xr:uid="{34076A0D-8E92-4B3E-8AA6-69D65CDAFE3E}"/>
    <cellStyle name="Izlaz 2 3 10 6 3" xfId="19136" xr:uid="{B9253AB6-7958-4515-9061-2BDB29CB7418}"/>
    <cellStyle name="Izlaz 2 3 10 6 3 2" xfId="19137" xr:uid="{0315888D-EE35-49B5-ADA4-170B431F35DF}"/>
    <cellStyle name="Izlaz 2 3 10 6 3 2 2" xfId="19138" xr:uid="{0F7BFBBC-36C5-4658-A470-05C3EEA1D43B}"/>
    <cellStyle name="Izlaz 2 3 10 6 3 3" xfId="19139" xr:uid="{EB231972-1629-4B4C-B592-C60FE2AE226D}"/>
    <cellStyle name="Izlaz 2 3 10 6 3 3 2" xfId="19140" xr:uid="{F3DE2F75-BAA4-4FF5-9C9F-C93B09CD2EC6}"/>
    <cellStyle name="Izlaz 2 3 10 6 3 4" xfId="19141" xr:uid="{B5578C38-0C79-4229-A4CC-FDB1410A4C44}"/>
    <cellStyle name="Izlaz 2 3 10 7" xfId="3053" xr:uid="{C26CE8C3-255A-4319-B6B2-02332C1F45B4}"/>
    <cellStyle name="Izlaz 2 3 10 7 2" xfId="7603" xr:uid="{3DC77D71-0529-4A1E-923B-B2D8928FDDD2}"/>
    <cellStyle name="Izlaz 2 3 10 7 2 2" xfId="19142" xr:uid="{197582AA-8F1B-485D-8BD2-24689D361BFD}"/>
    <cellStyle name="Izlaz 2 3 10 7 2 2 2" xfId="19143" xr:uid="{5BEDB5F2-D28B-487C-8C06-7B686067A838}"/>
    <cellStyle name="Izlaz 2 3 10 7 2 3" xfId="19144" xr:uid="{71BB26A4-28EA-4A40-81F6-03B7FE69F837}"/>
    <cellStyle name="Izlaz 2 3 10 7 2 3 2" xfId="19145" xr:uid="{759EBB70-50FF-4578-865A-AEF268632923}"/>
    <cellStyle name="Izlaz 2 3 10 7 2 4" xfId="19146" xr:uid="{D28D7DA3-84BD-435C-87B9-4775ADED0515}"/>
    <cellStyle name="Izlaz 2 3 10 7 2 4 2" xfId="19147" xr:uid="{72B01D54-8BF5-4E86-92EF-0478CFF7A51D}"/>
    <cellStyle name="Izlaz 2 3 10 7 2 5" xfId="19148" xr:uid="{0AC2590A-D849-4730-99A6-A471A186CED7}"/>
    <cellStyle name="Izlaz 2 3 10 7 3" xfId="19149" xr:uid="{E5824623-C185-4725-AB94-F74100E2CD0A}"/>
    <cellStyle name="Izlaz 2 3 10 7 3 2" xfId="19150" xr:uid="{38712BF6-DA36-4007-83AF-45F558032D01}"/>
    <cellStyle name="Izlaz 2 3 10 7 3 2 2" xfId="19151" xr:uid="{4681E8D4-5739-4341-9A8F-7289326B20B0}"/>
    <cellStyle name="Izlaz 2 3 10 7 3 3" xfId="19152" xr:uid="{BE0E0736-7A9D-4368-B3C3-C471AD9ABF11}"/>
    <cellStyle name="Izlaz 2 3 10 7 3 3 2" xfId="19153" xr:uid="{B2A5DC51-3CB4-4713-98FA-86BD528BE2C4}"/>
    <cellStyle name="Izlaz 2 3 10 7 3 4" xfId="19154" xr:uid="{7FC788D1-E642-4101-B4F7-9793A1F02CBC}"/>
    <cellStyle name="Izlaz 2 3 10 8" xfId="3446" xr:uid="{F41CD84B-6519-441A-86F2-9EA07C2C65B7}"/>
    <cellStyle name="Izlaz 2 3 10 8 2" xfId="7995" xr:uid="{8FB29FFF-E556-4548-9322-057A3286CE4A}"/>
    <cellStyle name="Izlaz 2 3 10 8 2 2" xfId="19155" xr:uid="{F2FFF536-908D-4202-AEBF-8971E2E7623D}"/>
    <cellStyle name="Izlaz 2 3 10 8 2 2 2" xfId="19156" xr:uid="{3920A4AB-7A3F-4E1C-82AE-344B2996F865}"/>
    <cellStyle name="Izlaz 2 3 10 8 2 3" xfId="19157" xr:uid="{9E67976D-A428-4832-B607-9ED8FF9CB8E2}"/>
    <cellStyle name="Izlaz 2 3 10 8 2 3 2" xfId="19158" xr:uid="{6F3B372D-69B5-4B96-9E8E-7A1834B08820}"/>
    <cellStyle name="Izlaz 2 3 10 8 2 4" xfId="19159" xr:uid="{998429C0-CD8B-4943-B2A7-1FCB971DD123}"/>
    <cellStyle name="Izlaz 2 3 10 8 2 4 2" xfId="19160" xr:uid="{53F0FEF6-9060-4E78-BB82-8DA7EBCE635C}"/>
    <cellStyle name="Izlaz 2 3 10 8 2 5" xfId="19161" xr:uid="{52CCB442-67F5-45E3-8AD0-1218EB9DBD13}"/>
    <cellStyle name="Izlaz 2 3 10 8 3" xfId="19162" xr:uid="{50F11016-CF1A-4B1B-A05B-D3F128CD96F5}"/>
    <cellStyle name="Izlaz 2 3 10 8 3 2" xfId="19163" xr:uid="{41EB1119-17B8-430C-BD54-C94F476A97D6}"/>
    <cellStyle name="Izlaz 2 3 10 8 3 2 2" xfId="19164" xr:uid="{28177463-BCC6-4490-96A9-39E9BB97C50B}"/>
    <cellStyle name="Izlaz 2 3 10 8 3 3" xfId="19165" xr:uid="{D29D3C1A-805B-4ED2-A4A3-EEF65BB35343}"/>
    <cellStyle name="Izlaz 2 3 10 8 3 3 2" xfId="19166" xr:uid="{A51CDE83-83D6-4BC5-9707-5FCC7C8B261F}"/>
    <cellStyle name="Izlaz 2 3 10 8 3 4" xfId="19167" xr:uid="{6B8AA381-5E85-4C11-AE6E-B642A776A642}"/>
    <cellStyle name="Izlaz 2 3 10 9" xfId="3894" xr:uid="{7E101713-E96E-44BE-AE9E-E53869CA62E9}"/>
    <cellStyle name="Izlaz 2 3 10 9 2" xfId="8439" xr:uid="{BF55F19D-B620-4556-A280-8AD643A4E53D}"/>
    <cellStyle name="Izlaz 2 3 10 9 2 2" xfId="19168" xr:uid="{2261D87B-C31A-45E2-A12F-580046B1F4F2}"/>
    <cellStyle name="Izlaz 2 3 10 9 2 2 2" xfId="19169" xr:uid="{B316C270-A4AD-4043-8F18-AE6A2C96B52F}"/>
    <cellStyle name="Izlaz 2 3 10 9 2 3" xfId="19170" xr:uid="{5A1FD9F5-EF5C-4232-8460-C57739E6AE2E}"/>
    <cellStyle name="Izlaz 2 3 10 9 2 3 2" xfId="19171" xr:uid="{D13DAA88-7551-4142-BFAB-4C1495AB7182}"/>
    <cellStyle name="Izlaz 2 3 10 9 2 4" xfId="19172" xr:uid="{9ADDC6EF-D76F-4924-B821-883C12F9ECAB}"/>
    <cellStyle name="Izlaz 2 3 10 9 2 4 2" xfId="19173" xr:uid="{C9EC5339-46F6-4EAD-870F-AA6E27FEA282}"/>
    <cellStyle name="Izlaz 2 3 10 9 2 5" xfId="19174" xr:uid="{FD750EA0-BDCF-4464-911F-162C86E39E54}"/>
    <cellStyle name="Izlaz 2 3 10 9 3" xfId="19175" xr:uid="{940E73C6-C352-4AB5-B0C7-EFD8F1B1C484}"/>
    <cellStyle name="Izlaz 2 3 10 9 3 2" xfId="19176" xr:uid="{9C55E0EE-9786-4178-A70D-9916ECC79910}"/>
    <cellStyle name="Izlaz 2 3 10 9 3 2 2" xfId="19177" xr:uid="{84F38807-F71A-4BFF-B590-EEB730290266}"/>
    <cellStyle name="Izlaz 2 3 10 9 3 3" xfId="19178" xr:uid="{D4097D27-A297-4D18-AA03-CA0FF2181B6B}"/>
    <cellStyle name="Izlaz 2 3 10 9 3 3 2" xfId="19179" xr:uid="{912BAE9E-9025-411B-8D23-1AF3E1864374}"/>
    <cellStyle name="Izlaz 2 3 10 9 3 4" xfId="19180" xr:uid="{DCDF1617-0A0A-462C-B234-A82DA215F91D}"/>
    <cellStyle name="Izlaz 2 3 11" xfId="671" xr:uid="{79AEF7C2-67B1-4296-A548-2A1E0690E518}"/>
    <cellStyle name="Izlaz 2 3 11 10" xfId="4303" xr:uid="{4E8BDD0D-80E8-45B2-818F-8E538F049CB8}"/>
    <cellStyle name="Izlaz 2 3 11 10 2" xfId="8848" xr:uid="{D2572594-F5A1-4D7B-8D06-CD3E922FB641}"/>
    <cellStyle name="Izlaz 2 3 11 10 2 2" xfId="19181" xr:uid="{DC561F44-8A00-426B-B610-39188E6B5CFB}"/>
    <cellStyle name="Izlaz 2 3 11 10 2 2 2" xfId="19182" xr:uid="{5D4C2227-F1DC-4660-B915-B0857901E61F}"/>
    <cellStyle name="Izlaz 2 3 11 10 2 3" xfId="19183" xr:uid="{57B8CBD5-E31B-45ED-BC73-2024A8AB8E85}"/>
    <cellStyle name="Izlaz 2 3 11 10 2 3 2" xfId="19184" xr:uid="{CDAD58D8-0252-4075-AE61-9CA3CC3D5093}"/>
    <cellStyle name="Izlaz 2 3 11 10 2 4" xfId="19185" xr:uid="{6C250597-E7AE-4555-99C2-7F26FEB1492C}"/>
    <cellStyle name="Izlaz 2 3 11 10 2 4 2" xfId="19186" xr:uid="{074E7302-7B03-4D2E-A0DC-5B784D3AB182}"/>
    <cellStyle name="Izlaz 2 3 11 10 2 5" xfId="19187" xr:uid="{18F08C97-7A11-4C3E-888F-1CB640595BAF}"/>
    <cellStyle name="Izlaz 2 3 11 10 3" xfId="19188" xr:uid="{CAE58F7D-F300-4793-AF69-73BDD400AFF7}"/>
    <cellStyle name="Izlaz 2 3 11 10 3 2" xfId="19189" xr:uid="{C52C38C2-B6CA-44A9-A22F-609925FEA854}"/>
    <cellStyle name="Izlaz 2 3 11 10 3 2 2" xfId="19190" xr:uid="{7FBE622D-6483-4B18-B864-486DC78E2F2D}"/>
    <cellStyle name="Izlaz 2 3 11 10 3 3" xfId="19191" xr:uid="{FE51F6FF-1EA9-40AE-AE0E-31536534A06E}"/>
    <cellStyle name="Izlaz 2 3 11 10 3 3 2" xfId="19192" xr:uid="{A50996E6-BAC6-426F-93E9-7808BE6F5AA5}"/>
    <cellStyle name="Izlaz 2 3 11 10 3 4" xfId="19193" xr:uid="{8B506AD4-FAD8-4594-BA68-3CDDFB618E79}"/>
    <cellStyle name="Izlaz 2 3 11 11" xfId="4731" xr:uid="{0B840561-6871-4063-8AA4-76D3DF03F2EE}"/>
    <cellStyle name="Izlaz 2 3 11 11 2" xfId="9202" xr:uid="{73228514-34FC-4EB3-AC02-766B0108A5CF}"/>
    <cellStyle name="Izlaz 2 3 11 11 2 2" xfId="19194" xr:uid="{E563BABB-2DDE-46E4-B866-4FCC474788CF}"/>
    <cellStyle name="Izlaz 2 3 11 11 2 2 2" xfId="19195" xr:uid="{52A706E2-C9A3-4FD3-AA9D-7BD8D850E36D}"/>
    <cellStyle name="Izlaz 2 3 11 11 2 3" xfId="19196" xr:uid="{3E5F36CF-31D2-4439-A073-F43ECE7EBFD6}"/>
    <cellStyle name="Izlaz 2 3 11 11 2 3 2" xfId="19197" xr:uid="{C1EDA6C2-D01E-4D70-9143-A3BE192DDE5F}"/>
    <cellStyle name="Izlaz 2 3 11 11 2 4" xfId="19198" xr:uid="{7AE626F5-166C-4B79-92DE-E21D8DD28146}"/>
    <cellStyle name="Izlaz 2 3 11 11 2 4 2" xfId="19199" xr:uid="{165658D2-2C87-46A7-9420-13F178AB962D}"/>
    <cellStyle name="Izlaz 2 3 11 11 2 5" xfId="19200" xr:uid="{4D5E6A33-C5F6-44B9-860C-4DFF1DB29474}"/>
    <cellStyle name="Izlaz 2 3 11 11 3" xfId="19201" xr:uid="{C6BF67DC-907A-4C30-B47A-41136480322E}"/>
    <cellStyle name="Izlaz 2 3 11 11 3 2" xfId="19202" xr:uid="{B9B7D8BF-14F5-4D96-A599-0D3B7921DEFE}"/>
    <cellStyle name="Izlaz 2 3 11 11 3 2 2" xfId="19203" xr:uid="{2C8ED870-7434-4840-B63A-8092DB679DC6}"/>
    <cellStyle name="Izlaz 2 3 11 11 3 3" xfId="19204" xr:uid="{D30E7107-2CA0-450B-9F80-A1514EF65247}"/>
    <cellStyle name="Izlaz 2 3 11 11 3 3 2" xfId="19205" xr:uid="{DEF234D6-5CBB-4CCB-A6BF-D463A49B2B8D}"/>
    <cellStyle name="Izlaz 2 3 11 11 3 4" xfId="19206" xr:uid="{39556C49-2D0D-4CE8-9EAE-E269ADDDE6C9}"/>
    <cellStyle name="Izlaz 2 3 11 12" xfId="5297" xr:uid="{F77971AF-BB32-4CD7-A5E1-967DECE3B72C}"/>
    <cellStyle name="Izlaz 2 3 11 12 2" xfId="19207" xr:uid="{EC95C7AD-2FC2-46AD-940A-AC45FE01ACA2}"/>
    <cellStyle name="Izlaz 2 3 11 12 2 2" xfId="19208" xr:uid="{2BBC584F-77F9-4A4B-A9FC-8FE503B8D907}"/>
    <cellStyle name="Izlaz 2 3 11 12 3" xfId="19209" xr:uid="{21034072-E9E7-48EA-9BAB-12A69CD28F8E}"/>
    <cellStyle name="Izlaz 2 3 11 12 3 2" xfId="19210" xr:uid="{AEF97569-FAC6-4E98-A73D-E32CD83FF862}"/>
    <cellStyle name="Izlaz 2 3 11 12 4" xfId="19211" xr:uid="{F2A0F8DD-EF64-48ED-BC21-7B16BA303466}"/>
    <cellStyle name="Izlaz 2 3 11 12 4 2" xfId="19212" xr:uid="{574FC6BE-8183-4FD2-BC90-61D4C7040CA6}"/>
    <cellStyle name="Izlaz 2 3 11 12 5" xfId="19213" xr:uid="{3F4142F5-01E4-4527-AD6A-7EEB25B9E108}"/>
    <cellStyle name="Izlaz 2 3 11 13" xfId="19214" xr:uid="{CC4B244E-D1F8-4590-A3A5-A5F209EBADCA}"/>
    <cellStyle name="Izlaz 2 3 11 13 2" xfId="19215" xr:uid="{00555365-060A-46EC-8B0F-37A954E26F8D}"/>
    <cellStyle name="Izlaz 2 3 11 13 2 2" xfId="19216" xr:uid="{32738D7E-FCCE-43E8-BDD7-FE1A78985370}"/>
    <cellStyle name="Izlaz 2 3 11 13 3" xfId="19217" xr:uid="{0DEA7B9A-EAD5-490F-8CA7-7015D3CFACB0}"/>
    <cellStyle name="Izlaz 2 3 11 13 3 2" xfId="19218" xr:uid="{1066EDA9-1B42-4A62-B33C-1B876DE66D55}"/>
    <cellStyle name="Izlaz 2 3 11 13 4" xfId="19219" xr:uid="{DC404144-2B3A-4B1F-89F7-CC78F11800FD}"/>
    <cellStyle name="Izlaz 2 3 11 2" xfId="1054" xr:uid="{00B76D48-B40A-444B-B74F-11D146E13897}"/>
    <cellStyle name="Izlaz 2 3 11 2 2" xfId="5620" xr:uid="{3385023F-F4F4-4057-9E41-5EE705A51C68}"/>
    <cellStyle name="Izlaz 2 3 11 2 2 2" xfId="19220" xr:uid="{B6E289D1-F889-46EF-8E07-0E79F00F8BE5}"/>
    <cellStyle name="Izlaz 2 3 11 2 2 2 2" xfId="19221" xr:uid="{6CB6E990-F655-4BA3-9DB2-F5EB3D10861C}"/>
    <cellStyle name="Izlaz 2 3 11 2 2 3" xfId="19222" xr:uid="{9CFD39CD-E189-4A4B-AC3C-611CE7F3DDAA}"/>
    <cellStyle name="Izlaz 2 3 11 2 2 3 2" xfId="19223" xr:uid="{10011140-7012-4879-9411-F5E34228A13D}"/>
    <cellStyle name="Izlaz 2 3 11 2 2 4" xfId="19224" xr:uid="{069300CA-D96F-4CDC-9D5D-9654D99ED2C8}"/>
    <cellStyle name="Izlaz 2 3 11 2 2 4 2" xfId="19225" xr:uid="{7D6F65F5-A816-4020-8090-56214484699A}"/>
    <cellStyle name="Izlaz 2 3 11 2 2 5" xfId="19226" xr:uid="{10B53AF6-02D1-4E62-ADDF-F98885400F6E}"/>
    <cellStyle name="Izlaz 2 3 11 2 3" xfId="19227" xr:uid="{49D32D3B-F648-47C1-8689-FD37DF2B3343}"/>
    <cellStyle name="Izlaz 2 3 11 2 3 2" xfId="19228" xr:uid="{9556B5FF-1E2A-4A6C-8708-0780CDFF2761}"/>
    <cellStyle name="Izlaz 2 3 11 2 3 2 2" xfId="19229" xr:uid="{C9831607-44B9-4C53-8661-CDFDD218FD2A}"/>
    <cellStyle name="Izlaz 2 3 11 2 3 3" xfId="19230" xr:uid="{560DC85C-B39E-4024-B4C2-054545B2F814}"/>
    <cellStyle name="Izlaz 2 3 11 2 3 3 2" xfId="19231" xr:uid="{4334790A-908B-420F-BBBC-1D35C055BD6B}"/>
    <cellStyle name="Izlaz 2 3 11 2 3 4" xfId="19232" xr:uid="{981A53A2-B596-4C37-A42B-0618E9A7E86B}"/>
    <cellStyle name="Izlaz 2 3 11 3" xfId="1655" xr:uid="{C048532D-081E-4C1E-8942-9A67F8F0F1B6}"/>
    <cellStyle name="Izlaz 2 3 11 3 2" xfId="6211" xr:uid="{B629F60D-BBC1-40E8-BA8E-B7B545DD75FB}"/>
    <cellStyle name="Izlaz 2 3 11 3 2 2" xfId="19233" xr:uid="{14B113E2-EC7C-465A-8E9B-F80625ACDFF5}"/>
    <cellStyle name="Izlaz 2 3 11 3 2 2 2" xfId="19234" xr:uid="{C96563D6-8428-4270-BCEE-1939A185E818}"/>
    <cellStyle name="Izlaz 2 3 11 3 2 3" xfId="19235" xr:uid="{58DCDFCB-D5E7-4FF2-AAC7-291A9D83AF2B}"/>
    <cellStyle name="Izlaz 2 3 11 3 2 3 2" xfId="19236" xr:uid="{E0A0F7C0-08F1-4CB5-A5C2-35FBFF675312}"/>
    <cellStyle name="Izlaz 2 3 11 3 2 4" xfId="19237" xr:uid="{E798B692-2321-4878-B20F-579FB3883E82}"/>
    <cellStyle name="Izlaz 2 3 11 3 2 4 2" xfId="19238" xr:uid="{5B98D11A-46A1-4A23-AD09-9A2DE53764F4}"/>
    <cellStyle name="Izlaz 2 3 11 3 2 5" xfId="19239" xr:uid="{76688886-4D76-4DEB-B282-CFA8E4D91871}"/>
    <cellStyle name="Izlaz 2 3 11 3 3" xfId="19240" xr:uid="{B0E3F445-CE92-49F9-BE77-0F1574E5106A}"/>
    <cellStyle name="Izlaz 2 3 11 3 3 2" xfId="19241" xr:uid="{FAE3D12F-5DED-4261-B210-C517633A236D}"/>
    <cellStyle name="Izlaz 2 3 11 3 3 2 2" xfId="19242" xr:uid="{4434DA62-F3BD-4B4A-9E09-2D226C87F41E}"/>
    <cellStyle name="Izlaz 2 3 11 3 3 3" xfId="19243" xr:uid="{43C06380-A0CB-4289-B93C-956945E4DDA1}"/>
    <cellStyle name="Izlaz 2 3 11 3 3 3 2" xfId="19244" xr:uid="{11DBC2A0-5385-4DA2-A127-F5EDB77B9A42}"/>
    <cellStyle name="Izlaz 2 3 11 3 3 4" xfId="19245" xr:uid="{A6BBDE42-A5D9-434D-ADAB-994EEF9026F6}"/>
    <cellStyle name="Izlaz 2 3 11 4" xfId="2071" xr:uid="{94C9E38B-1979-4415-A4DC-BFB2EE8794E0}"/>
    <cellStyle name="Izlaz 2 3 11 4 2" xfId="6626" xr:uid="{B011BDA8-6300-4ADF-877C-6B43400A21B5}"/>
    <cellStyle name="Izlaz 2 3 11 4 2 2" xfId="19246" xr:uid="{9805D7C6-20B9-44D8-A441-9A0573B2CFC5}"/>
    <cellStyle name="Izlaz 2 3 11 4 2 2 2" xfId="19247" xr:uid="{A3FFCF61-6AFB-44D2-9C81-74361A34306A}"/>
    <cellStyle name="Izlaz 2 3 11 4 2 3" xfId="19248" xr:uid="{5195330C-393E-4B05-8921-565135965945}"/>
    <cellStyle name="Izlaz 2 3 11 4 2 3 2" xfId="19249" xr:uid="{EC2BAC7D-BB56-441F-8963-A27EA6D4DC91}"/>
    <cellStyle name="Izlaz 2 3 11 4 2 4" xfId="19250" xr:uid="{B1067EB6-F1CD-4A97-AD3B-EE50C1BF1BBD}"/>
    <cellStyle name="Izlaz 2 3 11 4 2 4 2" xfId="19251" xr:uid="{06F07283-3F08-44C2-A823-2CF644F9BFC7}"/>
    <cellStyle name="Izlaz 2 3 11 4 2 5" xfId="19252" xr:uid="{92590EF4-5C29-4034-9F82-19E5FDE6B588}"/>
    <cellStyle name="Izlaz 2 3 11 4 3" xfId="19253" xr:uid="{39EC111F-D71D-4E92-ACD8-F0B7DBB4A2D9}"/>
    <cellStyle name="Izlaz 2 3 11 4 3 2" xfId="19254" xr:uid="{E2D7F0E8-2FD4-4239-9CE1-35361A729339}"/>
    <cellStyle name="Izlaz 2 3 11 4 3 2 2" xfId="19255" xr:uid="{09E9577E-DC4B-4CDB-8A71-F626FA4BD1F3}"/>
    <cellStyle name="Izlaz 2 3 11 4 3 3" xfId="19256" xr:uid="{43660125-8E4D-4E43-81DE-40790A327755}"/>
    <cellStyle name="Izlaz 2 3 11 4 3 3 2" xfId="19257" xr:uid="{A4E8CCA8-CC94-4828-9A89-B33427077A54}"/>
    <cellStyle name="Izlaz 2 3 11 4 3 4" xfId="19258" xr:uid="{BF122B1A-52DB-42EA-91D7-98ADB269C788}"/>
    <cellStyle name="Izlaz 2 3 11 5" xfId="2473" xr:uid="{97B751A3-6634-4ABC-B068-9F593A76538F}"/>
    <cellStyle name="Izlaz 2 3 11 5 2" xfId="7025" xr:uid="{882D3202-4B46-4FD5-B93E-44940BA7AA3F}"/>
    <cellStyle name="Izlaz 2 3 11 5 2 2" xfId="19259" xr:uid="{6569EC40-18A9-43AE-BCBA-7D7CB008BA4F}"/>
    <cellStyle name="Izlaz 2 3 11 5 2 2 2" xfId="19260" xr:uid="{6F7DD329-7625-4AFB-BD6D-FACC0BEA7E4B}"/>
    <cellStyle name="Izlaz 2 3 11 5 2 3" xfId="19261" xr:uid="{A49B60AD-F4D9-48E9-AFB9-3FBB5AB47573}"/>
    <cellStyle name="Izlaz 2 3 11 5 2 3 2" xfId="19262" xr:uid="{8C77B3E1-24BF-4E36-A668-6FD6480CB068}"/>
    <cellStyle name="Izlaz 2 3 11 5 2 4" xfId="19263" xr:uid="{3311F2BA-DCB4-4E76-A476-2EB7A2169D8F}"/>
    <cellStyle name="Izlaz 2 3 11 5 2 4 2" xfId="19264" xr:uid="{7FB5E8BF-DE16-4707-B04B-3879BEDBE3FD}"/>
    <cellStyle name="Izlaz 2 3 11 5 2 5" xfId="19265" xr:uid="{6FC424AE-380C-4C23-9DC0-57A66445248C}"/>
    <cellStyle name="Izlaz 2 3 11 5 3" xfId="19266" xr:uid="{EB063D20-5C34-4F31-8B9D-88453BC49E99}"/>
    <cellStyle name="Izlaz 2 3 11 5 3 2" xfId="19267" xr:uid="{04E87FCB-3229-48E9-B631-CB364A5E98F6}"/>
    <cellStyle name="Izlaz 2 3 11 5 3 2 2" xfId="19268" xr:uid="{F6FC6412-B197-4497-93FA-020BB5B1BFC7}"/>
    <cellStyle name="Izlaz 2 3 11 5 3 3" xfId="19269" xr:uid="{FE50DF22-A123-43B8-BF7D-0DBF1F4D1C3E}"/>
    <cellStyle name="Izlaz 2 3 11 5 3 3 2" xfId="19270" xr:uid="{6AE79D5A-48BF-404B-AC95-E11B365B4A4B}"/>
    <cellStyle name="Izlaz 2 3 11 5 3 4" xfId="19271" xr:uid="{815EDD9A-D3CF-4B0F-9406-40D12CD05E9A}"/>
    <cellStyle name="Izlaz 2 3 11 6" xfId="2883" xr:uid="{650BD76C-4B9F-4654-BD15-7E2D43C6890C}"/>
    <cellStyle name="Izlaz 2 3 11 6 2" xfId="7434" xr:uid="{3BCE4F86-089A-49ED-9FDE-4677C7BB62F0}"/>
    <cellStyle name="Izlaz 2 3 11 6 2 2" xfId="19272" xr:uid="{4BA25374-6600-4EDD-86A0-44C24AA6F287}"/>
    <cellStyle name="Izlaz 2 3 11 6 2 2 2" xfId="19273" xr:uid="{E387AF31-1D2F-4848-B56B-052351E84BD7}"/>
    <cellStyle name="Izlaz 2 3 11 6 2 3" xfId="19274" xr:uid="{98398392-C287-42FD-B5C7-16D0365D92E0}"/>
    <cellStyle name="Izlaz 2 3 11 6 2 3 2" xfId="19275" xr:uid="{48A0D1C8-05B3-499B-B3B2-997EE786893E}"/>
    <cellStyle name="Izlaz 2 3 11 6 2 4" xfId="19276" xr:uid="{25F61CEA-7476-421D-A42B-6104856C9008}"/>
    <cellStyle name="Izlaz 2 3 11 6 2 4 2" xfId="19277" xr:uid="{DEB238C4-F900-41AE-8E88-9775D1709EE7}"/>
    <cellStyle name="Izlaz 2 3 11 6 2 5" xfId="19278" xr:uid="{E5E72BE5-767A-4059-AA7E-0C531E0B9533}"/>
    <cellStyle name="Izlaz 2 3 11 6 3" xfId="19279" xr:uid="{D5F6EFEF-3BB0-4A92-86EF-D0E5EFC3942C}"/>
    <cellStyle name="Izlaz 2 3 11 6 3 2" xfId="19280" xr:uid="{49C01427-49DC-4557-92B1-60A7B0C7B19C}"/>
    <cellStyle name="Izlaz 2 3 11 6 3 2 2" xfId="19281" xr:uid="{245F13A6-A701-4B08-9932-F9BB2AAA4043}"/>
    <cellStyle name="Izlaz 2 3 11 6 3 3" xfId="19282" xr:uid="{84C6E479-541B-412E-A57D-92FC16CC9AA1}"/>
    <cellStyle name="Izlaz 2 3 11 6 3 3 2" xfId="19283" xr:uid="{945774BB-2A95-40C3-AFED-155705E398AC}"/>
    <cellStyle name="Izlaz 2 3 11 6 3 4" xfId="19284" xr:uid="{D57792A2-5849-4DF9-9D75-61AAEB9E3409}"/>
    <cellStyle name="Izlaz 2 3 11 7" xfId="3054" xr:uid="{B87E4455-5449-41AA-AE8D-FC69F943C2FB}"/>
    <cellStyle name="Izlaz 2 3 11 7 2" xfId="7604" xr:uid="{61B1E074-75E1-42E2-95D0-2BEA0CE2DF17}"/>
    <cellStyle name="Izlaz 2 3 11 7 2 2" xfId="19285" xr:uid="{3478C1CD-031E-4943-A42C-57456396FEA3}"/>
    <cellStyle name="Izlaz 2 3 11 7 2 2 2" xfId="19286" xr:uid="{CB85A4FE-D99D-4AEA-9C4A-E3663C4BC464}"/>
    <cellStyle name="Izlaz 2 3 11 7 2 3" xfId="19287" xr:uid="{44AEB9E6-B671-4CEC-9D62-0A8AA538F5DD}"/>
    <cellStyle name="Izlaz 2 3 11 7 2 3 2" xfId="19288" xr:uid="{3B08575D-2B77-4710-93A6-192FC08ECADC}"/>
    <cellStyle name="Izlaz 2 3 11 7 2 4" xfId="19289" xr:uid="{A54E9B33-930A-455C-8FD1-331FD53A11A4}"/>
    <cellStyle name="Izlaz 2 3 11 7 2 4 2" xfId="19290" xr:uid="{F306DF6C-8A12-4623-B262-3B93267B0506}"/>
    <cellStyle name="Izlaz 2 3 11 7 2 5" xfId="19291" xr:uid="{B2F0CBC3-9CCC-4D7F-8EE6-A85D90B6683C}"/>
    <cellStyle name="Izlaz 2 3 11 7 3" xfId="19292" xr:uid="{9BA1E5EE-03F4-4D14-A8A7-BDD4463E3A24}"/>
    <cellStyle name="Izlaz 2 3 11 7 3 2" xfId="19293" xr:uid="{9EBA0837-6D2F-4095-A13F-79E39E34BA54}"/>
    <cellStyle name="Izlaz 2 3 11 7 3 2 2" xfId="19294" xr:uid="{284E1500-9A7A-4A1F-8594-21117EDB0A1F}"/>
    <cellStyle name="Izlaz 2 3 11 7 3 3" xfId="19295" xr:uid="{3214679D-ADA7-4600-89FA-1CD93ABE1220}"/>
    <cellStyle name="Izlaz 2 3 11 7 3 3 2" xfId="19296" xr:uid="{A81D64D1-DF49-47E4-A4BD-17CAB65D55F6}"/>
    <cellStyle name="Izlaz 2 3 11 7 3 4" xfId="19297" xr:uid="{02DF4565-CCEF-4B4F-97EE-7DB8BF57487B}"/>
    <cellStyle name="Izlaz 2 3 11 8" xfId="3447" xr:uid="{08701733-C333-46E1-9A91-9FABA9EA895F}"/>
    <cellStyle name="Izlaz 2 3 11 8 2" xfId="7996" xr:uid="{1DB16F5C-DFCB-43E9-92E1-B5ABB945DD44}"/>
    <cellStyle name="Izlaz 2 3 11 8 2 2" xfId="19298" xr:uid="{FE0A161C-D107-4EB7-8023-C331AD867526}"/>
    <cellStyle name="Izlaz 2 3 11 8 2 2 2" xfId="19299" xr:uid="{29D45762-46A0-4C14-BFE7-A539C132D056}"/>
    <cellStyle name="Izlaz 2 3 11 8 2 3" xfId="19300" xr:uid="{65C18576-94BA-42F0-A65A-D81C1503FCDD}"/>
    <cellStyle name="Izlaz 2 3 11 8 2 3 2" xfId="19301" xr:uid="{C2019863-91CD-4740-B3F7-3AE5BF36E1CB}"/>
    <cellStyle name="Izlaz 2 3 11 8 2 4" xfId="19302" xr:uid="{FF5F706F-206E-41F5-B2A9-4B9A0CE89E08}"/>
    <cellStyle name="Izlaz 2 3 11 8 2 4 2" xfId="19303" xr:uid="{EFA6D257-2D1C-419F-B07C-D6BAD38EC7E2}"/>
    <cellStyle name="Izlaz 2 3 11 8 2 5" xfId="19304" xr:uid="{770E4AE7-D345-4B90-80A3-6CCD6BE146C3}"/>
    <cellStyle name="Izlaz 2 3 11 8 3" xfId="19305" xr:uid="{16F8E923-EA88-413B-A7ED-609D1C3A0AE3}"/>
    <cellStyle name="Izlaz 2 3 11 8 3 2" xfId="19306" xr:uid="{2AF827DE-EF41-4959-AF43-906695D5E0CA}"/>
    <cellStyle name="Izlaz 2 3 11 8 3 2 2" xfId="19307" xr:uid="{EC78B22A-A382-4F63-B6E0-883185C8E433}"/>
    <cellStyle name="Izlaz 2 3 11 8 3 3" xfId="19308" xr:uid="{F02B575A-83E7-4D37-BF49-F676CB379B4D}"/>
    <cellStyle name="Izlaz 2 3 11 8 3 3 2" xfId="19309" xr:uid="{530A851E-6CF1-421D-8D28-F8B509134685}"/>
    <cellStyle name="Izlaz 2 3 11 8 3 4" xfId="19310" xr:uid="{00CC8C93-B10D-40CF-A28B-3820AB4666A9}"/>
    <cellStyle name="Izlaz 2 3 11 9" xfId="3895" xr:uid="{04BF8F19-63B9-477E-AE2A-C78C0DF3FB1C}"/>
    <cellStyle name="Izlaz 2 3 11 9 2" xfId="8440" xr:uid="{262844E0-F8DB-4900-935A-9BBBFFFD825F}"/>
    <cellStyle name="Izlaz 2 3 11 9 2 2" xfId="19311" xr:uid="{E10926CD-18C1-4332-9CCD-D56E2FE539FB}"/>
    <cellStyle name="Izlaz 2 3 11 9 2 2 2" xfId="19312" xr:uid="{59F49912-F543-4A96-BF86-E48FEC5AA89E}"/>
    <cellStyle name="Izlaz 2 3 11 9 2 3" xfId="19313" xr:uid="{7D1266F1-10FC-4316-B73A-30C2B980AF83}"/>
    <cellStyle name="Izlaz 2 3 11 9 2 3 2" xfId="19314" xr:uid="{43488A67-EC90-4948-B1B4-75059B3F4719}"/>
    <cellStyle name="Izlaz 2 3 11 9 2 4" xfId="19315" xr:uid="{62B4DDD9-96EB-4CB1-AADC-AE7664B14BE9}"/>
    <cellStyle name="Izlaz 2 3 11 9 2 4 2" xfId="19316" xr:uid="{6C3AC4B1-2971-4BB0-B569-90CF34086C2B}"/>
    <cellStyle name="Izlaz 2 3 11 9 2 5" xfId="19317" xr:uid="{16768BA3-6BDC-4CCD-BA18-C3C26A577C00}"/>
    <cellStyle name="Izlaz 2 3 11 9 3" xfId="19318" xr:uid="{168F3FF1-BB70-4903-9C2C-88E3E6836635}"/>
    <cellStyle name="Izlaz 2 3 11 9 3 2" xfId="19319" xr:uid="{407FB242-D16C-4613-AA1D-82D67EF685F6}"/>
    <cellStyle name="Izlaz 2 3 11 9 3 2 2" xfId="19320" xr:uid="{175F3AAB-FE7E-4D2F-BFF9-B0E0A8551779}"/>
    <cellStyle name="Izlaz 2 3 11 9 3 3" xfId="19321" xr:uid="{827AEB86-7DF5-4534-9973-A9D03A1C4930}"/>
    <cellStyle name="Izlaz 2 3 11 9 3 3 2" xfId="19322" xr:uid="{933BA519-BB2E-4E87-A8AF-6D7E898998CF}"/>
    <cellStyle name="Izlaz 2 3 11 9 3 4" xfId="19323" xr:uid="{D0315F2D-0D16-4523-98D9-086547413819}"/>
    <cellStyle name="Izlaz 2 3 12" xfId="802" xr:uid="{24652C8E-4DFA-4C3A-BD99-AFA8CA43C37F}"/>
    <cellStyle name="Izlaz 2 3 12 10" xfId="4304" xr:uid="{F09A0157-E9A8-40E2-92F7-D748D5186567}"/>
    <cellStyle name="Izlaz 2 3 12 10 2" xfId="8849" xr:uid="{BDED6733-5AC6-4278-9B93-BDF0899F0B6C}"/>
    <cellStyle name="Izlaz 2 3 12 10 2 2" xfId="19324" xr:uid="{E785C26E-6983-464C-BD9B-299DD23FA14E}"/>
    <cellStyle name="Izlaz 2 3 12 10 2 2 2" xfId="19325" xr:uid="{CF9A8D8F-0BE4-4263-A35D-A5CAD26F744C}"/>
    <cellStyle name="Izlaz 2 3 12 10 2 3" xfId="19326" xr:uid="{99163499-1735-4B93-AFAF-9A75E7D83241}"/>
    <cellStyle name="Izlaz 2 3 12 10 2 3 2" xfId="19327" xr:uid="{D6B4FD1A-A2D7-4A45-B1CE-EE06D675033E}"/>
    <cellStyle name="Izlaz 2 3 12 10 2 4" xfId="19328" xr:uid="{1C14321F-BD0B-47CD-8C45-15FB80F02542}"/>
    <cellStyle name="Izlaz 2 3 12 10 2 4 2" xfId="19329" xr:uid="{A4F37406-A685-4424-B3E4-A7D4BF89C7C7}"/>
    <cellStyle name="Izlaz 2 3 12 10 2 5" xfId="19330" xr:uid="{11D5F76D-A4C1-41FD-9D72-6CCE2B681F25}"/>
    <cellStyle name="Izlaz 2 3 12 10 3" xfId="19331" xr:uid="{006EFBF7-7721-4600-9C8D-2C9F6ADAE9F6}"/>
    <cellStyle name="Izlaz 2 3 12 10 3 2" xfId="19332" xr:uid="{357A9CB9-A734-4CB6-A853-EE40455648EA}"/>
    <cellStyle name="Izlaz 2 3 12 10 3 2 2" xfId="19333" xr:uid="{F02C07F7-0F46-4C6B-9542-22F1EED0E3D1}"/>
    <cellStyle name="Izlaz 2 3 12 10 3 3" xfId="19334" xr:uid="{5849E19E-A51B-4C4D-8C94-05B9DA8F13AB}"/>
    <cellStyle name="Izlaz 2 3 12 10 3 3 2" xfId="19335" xr:uid="{B9AD133C-A7E2-4719-9B96-C36B0034FBFE}"/>
    <cellStyle name="Izlaz 2 3 12 10 3 4" xfId="19336" xr:uid="{62B7177C-4E8E-40F7-8D66-13B4EE1CB62D}"/>
    <cellStyle name="Izlaz 2 3 12 11" xfId="4732" xr:uid="{FAA25F4E-6540-4B97-971A-811F2870F239}"/>
    <cellStyle name="Izlaz 2 3 12 11 2" xfId="9203" xr:uid="{CC9E44F7-982F-4BE6-B10A-D5CEF4ACA10C}"/>
    <cellStyle name="Izlaz 2 3 12 11 2 2" xfId="19337" xr:uid="{86BF8EE2-9687-4119-97F0-BD02AC18B492}"/>
    <cellStyle name="Izlaz 2 3 12 11 2 2 2" xfId="19338" xr:uid="{68477710-FAEB-4F26-B33B-CB0D2C0C92CC}"/>
    <cellStyle name="Izlaz 2 3 12 11 2 3" xfId="19339" xr:uid="{36F2881C-4FDF-4AB2-B1B3-659E89EB8852}"/>
    <cellStyle name="Izlaz 2 3 12 11 2 3 2" xfId="19340" xr:uid="{081F7333-6D3A-4A37-A404-9B5F6E629109}"/>
    <cellStyle name="Izlaz 2 3 12 11 2 4" xfId="19341" xr:uid="{F94C5F2D-22AF-42A6-90FC-7B52816743D8}"/>
    <cellStyle name="Izlaz 2 3 12 11 2 4 2" xfId="19342" xr:uid="{8C1B15A3-DDAA-4D3D-821E-469BC0F50627}"/>
    <cellStyle name="Izlaz 2 3 12 11 2 5" xfId="19343" xr:uid="{309C7CF6-BCA7-477C-A39E-ABC1716DB259}"/>
    <cellStyle name="Izlaz 2 3 12 11 3" xfId="19344" xr:uid="{0DC393C4-413A-48B1-9825-F2E37C756A5A}"/>
    <cellStyle name="Izlaz 2 3 12 11 3 2" xfId="19345" xr:uid="{F2E5289E-F7F2-415B-992D-D56F10D46DB1}"/>
    <cellStyle name="Izlaz 2 3 12 11 3 2 2" xfId="19346" xr:uid="{56FFFEB8-9601-4374-97D5-288D6AC7EFE0}"/>
    <cellStyle name="Izlaz 2 3 12 11 3 3" xfId="19347" xr:uid="{4B1429B9-27E4-4340-87E8-F85A08F440E9}"/>
    <cellStyle name="Izlaz 2 3 12 11 3 3 2" xfId="19348" xr:uid="{E2A295B4-40F9-42BB-BC9B-4C97880CDAD7}"/>
    <cellStyle name="Izlaz 2 3 12 11 3 4" xfId="19349" xr:uid="{ACE3F06C-8BEB-4D4F-997E-4CB117468A51}"/>
    <cellStyle name="Izlaz 2 3 12 12" xfId="5395" xr:uid="{180FE91F-7917-4B47-A99F-96029EADB3EC}"/>
    <cellStyle name="Izlaz 2 3 12 12 2" xfId="19350" xr:uid="{0EBC2674-19FB-407C-9C4E-9F5CE7276E0D}"/>
    <cellStyle name="Izlaz 2 3 12 12 2 2" xfId="19351" xr:uid="{393C8A25-DBC3-4DE4-A0BE-6B90D3DFAF1B}"/>
    <cellStyle name="Izlaz 2 3 12 12 3" xfId="19352" xr:uid="{B2C23DDC-9023-40E9-95E3-7036A172898F}"/>
    <cellStyle name="Izlaz 2 3 12 12 3 2" xfId="19353" xr:uid="{5D629EF4-F568-44DC-8802-3B4EF8468CB4}"/>
    <cellStyle name="Izlaz 2 3 12 12 4" xfId="19354" xr:uid="{AEA8F975-BB7F-4108-8E94-E9F0CDFB3E93}"/>
    <cellStyle name="Izlaz 2 3 12 12 4 2" xfId="19355" xr:uid="{16A51E4B-D911-48F8-97BE-D9DF5083DD07}"/>
    <cellStyle name="Izlaz 2 3 12 12 5" xfId="19356" xr:uid="{22339788-FCC4-44A3-963F-F431BD529112}"/>
    <cellStyle name="Izlaz 2 3 12 13" xfId="19357" xr:uid="{1B34B68B-D96D-46A1-A8E8-C29FF5975E3E}"/>
    <cellStyle name="Izlaz 2 3 12 13 2" xfId="19358" xr:uid="{213ED396-ACDC-456C-815D-1165F6AC5EEC}"/>
    <cellStyle name="Izlaz 2 3 12 13 2 2" xfId="19359" xr:uid="{E05BAF4C-EA48-4707-9A2C-B3B11AD57D3E}"/>
    <cellStyle name="Izlaz 2 3 12 13 3" xfId="19360" xr:uid="{DF1B533E-25BF-41F0-8655-3B4D4CE35479}"/>
    <cellStyle name="Izlaz 2 3 12 13 3 2" xfId="19361" xr:uid="{2AC5FB34-215D-46C0-8C2B-452A21CD1F94}"/>
    <cellStyle name="Izlaz 2 3 12 13 4" xfId="19362" xr:uid="{E267F582-612C-4E4C-89F0-DB4E9074F104}"/>
    <cellStyle name="Izlaz 2 3 12 2" xfId="1055" xr:uid="{2C5788B4-33F3-4597-830C-45C31C4A12E2}"/>
    <cellStyle name="Izlaz 2 3 12 2 2" xfId="5621" xr:uid="{5226F129-99AA-4DA2-9625-54B8290F7382}"/>
    <cellStyle name="Izlaz 2 3 12 2 2 2" xfId="19363" xr:uid="{FF5CDA23-08F8-4A58-9D51-5D1BBFAD836F}"/>
    <cellStyle name="Izlaz 2 3 12 2 2 2 2" xfId="19364" xr:uid="{0626FDD8-B49F-4435-87CB-64309B3474E5}"/>
    <cellStyle name="Izlaz 2 3 12 2 2 3" xfId="19365" xr:uid="{A67D1216-D64B-4BC4-BAD9-3BA42D26D34B}"/>
    <cellStyle name="Izlaz 2 3 12 2 2 3 2" xfId="19366" xr:uid="{37311105-6B22-451D-9C01-8C9265E79634}"/>
    <cellStyle name="Izlaz 2 3 12 2 2 4" xfId="19367" xr:uid="{4D2A2BCD-6EAA-4843-87CC-7EFEAE44E8B6}"/>
    <cellStyle name="Izlaz 2 3 12 2 2 4 2" xfId="19368" xr:uid="{78D09A44-82FC-40B6-8158-B7EF21FF8980}"/>
    <cellStyle name="Izlaz 2 3 12 2 2 5" xfId="19369" xr:uid="{3F56C8BE-B0C3-4C3B-846B-8C344E564B46}"/>
    <cellStyle name="Izlaz 2 3 12 2 3" xfId="19370" xr:uid="{C9B09EE3-3EE3-43C6-BAF1-C2763283D400}"/>
    <cellStyle name="Izlaz 2 3 12 2 3 2" xfId="19371" xr:uid="{8C59A6A8-0EF6-42B5-B9D1-239758048F9E}"/>
    <cellStyle name="Izlaz 2 3 12 2 3 2 2" xfId="19372" xr:uid="{BD23454F-2995-419E-8159-73415F9D1FD8}"/>
    <cellStyle name="Izlaz 2 3 12 2 3 3" xfId="19373" xr:uid="{A796C692-325C-4F26-87C2-C4839E35A447}"/>
    <cellStyle name="Izlaz 2 3 12 2 3 3 2" xfId="19374" xr:uid="{54BDFF11-CF03-4B0C-BE60-9DACD685C5DA}"/>
    <cellStyle name="Izlaz 2 3 12 2 3 4" xfId="19375" xr:uid="{F364D865-5CEF-4C5D-9DA9-A9FA79CD8E19}"/>
    <cellStyle name="Izlaz 2 3 12 3" xfId="1656" xr:uid="{4E54603B-F8CA-4F38-BDFC-75299D397A38}"/>
    <cellStyle name="Izlaz 2 3 12 3 2" xfId="6212" xr:uid="{AF3141CD-62F2-4174-B21D-2AE86BB010AE}"/>
    <cellStyle name="Izlaz 2 3 12 3 2 2" xfId="19376" xr:uid="{01FF2236-C13C-4F6C-A733-EEE61EB5920B}"/>
    <cellStyle name="Izlaz 2 3 12 3 2 2 2" xfId="19377" xr:uid="{BD2CDB68-3926-418F-91F5-6B1D352584CA}"/>
    <cellStyle name="Izlaz 2 3 12 3 2 3" xfId="19378" xr:uid="{082BA314-7CFE-429C-B0A0-B1734DA97F13}"/>
    <cellStyle name="Izlaz 2 3 12 3 2 3 2" xfId="19379" xr:uid="{9EE37856-1BB5-48E8-8E83-905C0FC17012}"/>
    <cellStyle name="Izlaz 2 3 12 3 2 4" xfId="19380" xr:uid="{BE119CC6-BCAD-44D7-A98F-EEF5BC1503A0}"/>
    <cellStyle name="Izlaz 2 3 12 3 2 4 2" xfId="19381" xr:uid="{7FCDD4F9-8485-4AC4-B6D9-EA999D949C5F}"/>
    <cellStyle name="Izlaz 2 3 12 3 2 5" xfId="19382" xr:uid="{F5D3D00E-6623-452D-9014-084C44AED6A1}"/>
    <cellStyle name="Izlaz 2 3 12 3 3" xfId="19383" xr:uid="{90878B34-DAAA-44F5-9E12-245F6BA0C3FE}"/>
    <cellStyle name="Izlaz 2 3 12 3 3 2" xfId="19384" xr:uid="{38D9DF1E-B865-467C-BD7C-736DB8B2A0D0}"/>
    <cellStyle name="Izlaz 2 3 12 3 3 2 2" xfId="19385" xr:uid="{42767DBD-9921-4E1C-8405-C5806B6B6BDF}"/>
    <cellStyle name="Izlaz 2 3 12 3 3 3" xfId="19386" xr:uid="{F24E43DF-92C0-4FC6-8360-241C04AE4076}"/>
    <cellStyle name="Izlaz 2 3 12 3 3 3 2" xfId="19387" xr:uid="{02C3A3CB-2502-41EA-BDCE-8D9DF7C50904}"/>
    <cellStyle name="Izlaz 2 3 12 3 3 4" xfId="19388" xr:uid="{1EC22689-7BBD-479B-9A70-B31477DD255C}"/>
    <cellStyle name="Izlaz 2 3 12 4" xfId="2072" xr:uid="{4EBA6A6B-5829-4BE8-ABDA-EB142A67164D}"/>
    <cellStyle name="Izlaz 2 3 12 4 2" xfId="6627" xr:uid="{D461A78D-508A-4A63-BE7C-0A4B229F9053}"/>
    <cellStyle name="Izlaz 2 3 12 4 2 2" xfId="19389" xr:uid="{2981F546-6B6B-4505-BC8C-4D9C0C5C5BE3}"/>
    <cellStyle name="Izlaz 2 3 12 4 2 2 2" xfId="19390" xr:uid="{E002C43E-D931-42A3-80E1-3FBE9F6CF023}"/>
    <cellStyle name="Izlaz 2 3 12 4 2 3" xfId="19391" xr:uid="{838E7D10-3C17-49FB-A09F-9443183A121F}"/>
    <cellStyle name="Izlaz 2 3 12 4 2 3 2" xfId="19392" xr:uid="{AD6D16FE-7286-481A-99BA-4C35590BFFE5}"/>
    <cellStyle name="Izlaz 2 3 12 4 2 4" xfId="19393" xr:uid="{1BB20BF6-3519-4B55-B1C1-5F6EEF090BDB}"/>
    <cellStyle name="Izlaz 2 3 12 4 2 4 2" xfId="19394" xr:uid="{C2537EC7-9A3D-4AE8-909C-CDF2F8271E8A}"/>
    <cellStyle name="Izlaz 2 3 12 4 2 5" xfId="19395" xr:uid="{0B6A8255-78CA-4E04-B488-EFEB40359EAD}"/>
    <cellStyle name="Izlaz 2 3 12 4 3" xfId="19396" xr:uid="{1E932D56-530B-453B-9C6F-BBA0BF0B1CB6}"/>
    <cellStyle name="Izlaz 2 3 12 4 3 2" xfId="19397" xr:uid="{8FF3F560-B6DF-4C87-BEB0-8A07F143DEE0}"/>
    <cellStyle name="Izlaz 2 3 12 4 3 2 2" xfId="19398" xr:uid="{B395D5B3-86E1-40EB-87B7-6F3E8AE264A9}"/>
    <cellStyle name="Izlaz 2 3 12 4 3 3" xfId="19399" xr:uid="{944041F2-965F-4430-A3D6-04CC53DD96C4}"/>
    <cellStyle name="Izlaz 2 3 12 4 3 3 2" xfId="19400" xr:uid="{E85A4EA5-C13E-40B6-8A7C-DEF0F74FC1C3}"/>
    <cellStyle name="Izlaz 2 3 12 4 3 4" xfId="19401" xr:uid="{68BAEC6D-7DC1-472E-BC48-49535AC1D0FB}"/>
    <cellStyle name="Izlaz 2 3 12 5" xfId="2474" xr:uid="{C3E5555B-6EA6-4190-982E-56A246E9D205}"/>
    <cellStyle name="Izlaz 2 3 12 5 2" xfId="7026" xr:uid="{4DD89B00-3999-43C7-961C-2C769413E965}"/>
    <cellStyle name="Izlaz 2 3 12 5 2 2" xfId="19402" xr:uid="{76F6FDC6-C7E5-48DB-8853-C52342FA3CB6}"/>
    <cellStyle name="Izlaz 2 3 12 5 2 2 2" xfId="19403" xr:uid="{AED272C7-73A1-4360-8EE6-88160F1F8696}"/>
    <cellStyle name="Izlaz 2 3 12 5 2 3" xfId="19404" xr:uid="{E61D1D6E-835F-43EB-8771-B4FA58A9D68B}"/>
    <cellStyle name="Izlaz 2 3 12 5 2 3 2" xfId="19405" xr:uid="{13E30666-09CB-45DF-B8AF-39CF772573E6}"/>
    <cellStyle name="Izlaz 2 3 12 5 2 4" xfId="19406" xr:uid="{524D2D33-9D6A-4846-B1F2-B50969A599D5}"/>
    <cellStyle name="Izlaz 2 3 12 5 2 4 2" xfId="19407" xr:uid="{0145DFFF-BCC3-4C8C-B81C-18C5C53C2FCF}"/>
    <cellStyle name="Izlaz 2 3 12 5 2 5" xfId="19408" xr:uid="{CE1025C6-0FCE-4E33-B7C0-CD49B0CF1426}"/>
    <cellStyle name="Izlaz 2 3 12 5 3" xfId="19409" xr:uid="{E3395247-BB05-4C30-9923-A6A7935BE132}"/>
    <cellStyle name="Izlaz 2 3 12 5 3 2" xfId="19410" xr:uid="{3A6A6C7A-2580-4313-A2EB-AB90A9A2DE27}"/>
    <cellStyle name="Izlaz 2 3 12 5 3 2 2" xfId="19411" xr:uid="{095C7E8F-AB6C-4379-9E0E-34CD51601456}"/>
    <cellStyle name="Izlaz 2 3 12 5 3 3" xfId="19412" xr:uid="{6DEA6B5F-683A-4649-B610-2466D61BC7DD}"/>
    <cellStyle name="Izlaz 2 3 12 5 3 3 2" xfId="19413" xr:uid="{B0C21977-3142-42DF-885F-A1C3C565ACF5}"/>
    <cellStyle name="Izlaz 2 3 12 5 3 4" xfId="19414" xr:uid="{584D94FA-E874-438E-A1E1-8B766DDA1167}"/>
    <cellStyle name="Izlaz 2 3 12 6" xfId="2884" xr:uid="{6C9D1696-2942-4432-B7B5-91B70CF7FACE}"/>
    <cellStyle name="Izlaz 2 3 12 6 2" xfId="7435" xr:uid="{ED5634CF-E33B-422E-88E0-17F56D08A453}"/>
    <cellStyle name="Izlaz 2 3 12 6 2 2" xfId="19415" xr:uid="{FD7999C7-B906-4AC4-99DB-23AC51276EAD}"/>
    <cellStyle name="Izlaz 2 3 12 6 2 2 2" xfId="19416" xr:uid="{2265A5DC-5C81-4CB9-AE17-621C2DED6543}"/>
    <cellStyle name="Izlaz 2 3 12 6 2 3" xfId="19417" xr:uid="{AB237680-0822-4692-92E9-4A24B9EAA4DE}"/>
    <cellStyle name="Izlaz 2 3 12 6 2 3 2" xfId="19418" xr:uid="{671B8E5E-0EA9-4F89-9AD3-36C3FEF67C6F}"/>
    <cellStyle name="Izlaz 2 3 12 6 2 4" xfId="19419" xr:uid="{1C1CC436-E163-4EBC-A374-175528E3B65A}"/>
    <cellStyle name="Izlaz 2 3 12 6 2 4 2" xfId="19420" xr:uid="{F12A2CAF-BB1D-437C-BC0D-69FB358FA508}"/>
    <cellStyle name="Izlaz 2 3 12 6 2 5" xfId="19421" xr:uid="{B8060334-22E3-43D9-8A79-A1FBEE306BB3}"/>
    <cellStyle name="Izlaz 2 3 12 6 3" xfId="19422" xr:uid="{2C80D477-DE07-4B7C-9234-B42BCF1C2DBB}"/>
    <cellStyle name="Izlaz 2 3 12 6 3 2" xfId="19423" xr:uid="{02D42229-A570-4EA9-A15D-004385B64D30}"/>
    <cellStyle name="Izlaz 2 3 12 6 3 2 2" xfId="19424" xr:uid="{49D1905E-9BC0-45A8-BA48-77D208AAF54B}"/>
    <cellStyle name="Izlaz 2 3 12 6 3 3" xfId="19425" xr:uid="{273A5067-1974-403F-A405-77C29C2199BA}"/>
    <cellStyle name="Izlaz 2 3 12 6 3 3 2" xfId="19426" xr:uid="{756EF29E-1570-449A-89A6-3E5FBE4099DF}"/>
    <cellStyle name="Izlaz 2 3 12 6 3 4" xfId="19427" xr:uid="{43891283-19A6-4016-9153-8C7ABEBB1B1B}"/>
    <cellStyle name="Izlaz 2 3 12 7" xfId="3055" xr:uid="{947ADD52-F2E3-4A72-8A87-E809EB91B82F}"/>
    <cellStyle name="Izlaz 2 3 12 7 2" xfId="7605" xr:uid="{51F25190-DC0C-49F5-8D9C-60AB5B70DADA}"/>
    <cellStyle name="Izlaz 2 3 12 7 2 2" xfId="19428" xr:uid="{58554EA0-83BB-46EF-842C-F443D7660B8F}"/>
    <cellStyle name="Izlaz 2 3 12 7 2 2 2" xfId="19429" xr:uid="{F41C854D-58BA-45D3-8FCF-47CFF50C733B}"/>
    <cellStyle name="Izlaz 2 3 12 7 2 3" xfId="19430" xr:uid="{7E466398-90AA-4B48-9FF4-93C063193F3D}"/>
    <cellStyle name="Izlaz 2 3 12 7 2 3 2" xfId="19431" xr:uid="{9374F828-C5DE-45F4-A370-584D891C25B7}"/>
    <cellStyle name="Izlaz 2 3 12 7 2 4" xfId="19432" xr:uid="{29B7E71A-3BED-49FF-9092-9396BDF40457}"/>
    <cellStyle name="Izlaz 2 3 12 7 2 4 2" xfId="19433" xr:uid="{EC30CC4E-0D73-4C21-8204-6E6960A06C76}"/>
    <cellStyle name="Izlaz 2 3 12 7 2 5" xfId="19434" xr:uid="{88FCA225-E051-4AFD-9099-678A46752055}"/>
    <cellStyle name="Izlaz 2 3 12 7 3" xfId="19435" xr:uid="{F6F0D75C-34CD-4204-BD78-E33ECF12F22E}"/>
    <cellStyle name="Izlaz 2 3 12 7 3 2" xfId="19436" xr:uid="{2E64A3FE-64CA-4941-98DF-2CB11D2F4EBE}"/>
    <cellStyle name="Izlaz 2 3 12 7 3 2 2" xfId="19437" xr:uid="{19A32FE5-7E69-4B8A-B53D-6EC5528E5CBB}"/>
    <cellStyle name="Izlaz 2 3 12 7 3 3" xfId="19438" xr:uid="{883993E4-D84F-4B42-90AE-63B74838F93D}"/>
    <cellStyle name="Izlaz 2 3 12 7 3 3 2" xfId="19439" xr:uid="{6963F7F4-1B3F-4907-8720-20617A2942A7}"/>
    <cellStyle name="Izlaz 2 3 12 7 3 4" xfId="19440" xr:uid="{144421C3-B082-4873-BF07-5694FEF23F33}"/>
    <cellStyle name="Izlaz 2 3 12 8" xfId="3448" xr:uid="{7ADBBD2D-CF45-4CC3-A122-309D91B32ACE}"/>
    <cellStyle name="Izlaz 2 3 12 8 2" xfId="7997" xr:uid="{A5F070D1-86D1-44D2-9FEF-50C50E4C797E}"/>
    <cellStyle name="Izlaz 2 3 12 8 2 2" xfId="19441" xr:uid="{AC2661D1-74B9-4E1D-A13E-89F20BF92D78}"/>
    <cellStyle name="Izlaz 2 3 12 8 2 2 2" xfId="19442" xr:uid="{6906FACA-E180-477B-96F6-4E834F5734A1}"/>
    <cellStyle name="Izlaz 2 3 12 8 2 3" xfId="19443" xr:uid="{3FA0373C-D62E-41C5-AE04-93AE8B17D94A}"/>
    <cellStyle name="Izlaz 2 3 12 8 2 3 2" xfId="19444" xr:uid="{14E10B78-D1C8-4865-81FE-ED1CB3F58199}"/>
    <cellStyle name="Izlaz 2 3 12 8 2 4" xfId="19445" xr:uid="{BD6D5482-B399-40D5-A4B4-A1E87283AA5C}"/>
    <cellStyle name="Izlaz 2 3 12 8 2 4 2" xfId="19446" xr:uid="{DF8E5627-A65C-41F8-8192-48948CF40AAA}"/>
    <cellStyle name="Izlaz 2 3 12 8 2 5" xfId="19447" xr:uid="{31F86F9E-B1E3-4A14-A08F-CB9A92A879C5}"/>
    <cellStyle name="Izlaz 2 3 12 8 3" xfId="19448" xr:uid="{714DDE44-1A9E-4134-A5C4-91BF9360F676}"/>
    <cellStyle name="Izlaz 2 3 12 8 3 2" xfId="19449" xr:uid="{41C77BDD-E7F1-4B77-BEA5-3408C7F9B686}"/>
    <cellStyle name="Izlaz 2 3 12 8 3 2 2" xfId="19450" xr:uid="{2EA2624C-1CA9-448E-86F5-64F46ADB81F9}"/>
    <cellStyle name="Izlaz 2 3 12 8 3 3" xfId="19451" xr:uid="{F5666AD0-3856-429A-AA75-2A2515234297}"/>
    <cellStyle name="Izlaz 2 3 12 8 3 3 2" xfId="19452" xr:uid="{0BDC0AF2-3D6B-4DCD-BDA3-3C7071547A67}"/>
    <cellStyle name="Izlaz 2 3 12 8 3 4" xfId="19453" xr:uid="{9E3F3521-D81E-48EA-922C-912472BEE8CE}"/>
    <cellStyle name="Izlaz 2 3 12 9" xfId="3896" xr:uid="{4997A5C9-438C-4609-906B-179AF7204CAD}"/>
    <cellStyle name="Izlaz 2 3 12 9 2" xfId="8441" xr:uid="{4BEB5151-EE6B-498E-BA3B-49FAEAEEDB30}"/>
    <cellStyle name="Izlaz 2 3 12 9 2 2" xfId="19454" xr:uid="{15E45617-364B-4AF2-9EC9-75F2467DC930}"/>
    <cellStyle name="Izlaz 2 3 12 9 2 2 2" xfId="19455" xr:uid="{CFF7C809-11F8-4CFE-BA42-5DB769DD0247}"/>
    <cellStyle name="Izlaz 2 3 12 9 2 3" xfId="19456" xr:uid="{9CD0A619-DA30-4EE6-8644-8799445D8DE6}"/>
    <cellStyle name="Izlaz 2 3 12 9 2 3 2" xfId="19457" xr:uid="{8BBF708E-A573-479E-BE8D-DAC90D00C135}"/>
    <cellStyle name="Izlaz 2 3 12 9 2 4" xfId="19458" xr:uid="{E73A2CC3-4216-4F01-8A4E-1E4EFB1A6BB2}"/>
    <cellStyle name="Izlaz 2 3 12 9 2 4 2" xfId="19459" xr:uid="{A74CF389-81BE-4A6A-93BD-DA89732DD1B1}"/>
    <cellStyle name="Izlaz 2 3 12 9 2 5" xfId="19460" xr:uid="{424BC562-E2A4-4B8C-8700-41F25975CF50}"/>
    <cellStyle name="Izlaz 2 3 12 9 3" xfId="19461" xr:uid="{43CCDD22-E9FC-4FD3-A965-DD5A1DEF713F}"/>
    <cellStyle name="Izlaz 2 3 12 9 3 2" xfId="19462" xr:uid="{C3787877-C25E-4584-BCFF-5AFA549DD4A9}"/>
    <cellStyle name="Izlaz 2 3 12 9 3 2 2" xfId="19463" xr:uid="{42E6EECD-1522-4E90-B81C-792D3DD41120}"/>
    <cellStyle name="Izlaz 2 3 12 9 3 3" xfId="19464" xr:uid="{69F88E77-BB7C-4CBD-82D7-D0E99B71B7D9}"/>
    <cellStyle name="Izlaz 2 3 12 9 3 3 2" xfId="19465" xr:uid="{21CECD53-34E2-4ED9-A781-5EF09BA46A2B}"/>
    <cellStyle name="Izlaz 2 3 12 9 3 4" xfId="19466" xr:uid="{DE12925A-100C-48DB-A333-A127DCA4841B}"/>
    <cellStyle name="Izlaz 2 3 13" xfId="731" xr:uid="{6A947B5C-19D6-499D-8F32-BEA6F696DF4E}"/>
    <cellStyle name="Izlaz 2 3 13 10" xfId="4305" xr:uid="{513F0D09-F22D-4D30-85C0-BE3619E2927A}"/>
    <cellStyle name="Izlaz 2 3 13 10 2" xfId="8850" xr:uid="{E542DBF3-7A8A-4895-B348-9D8C3D108C33}"/>
    <cellStyle name="Izlaz 2 3 13 10 2 2" xfId="19467" xr:uid="{51894670-4163-4C7F-848C-55BCC36D8E22}"/>
    <cellStyle name="Izlaz 2 3 13 10 2 2 2" xfId="19468" xr:uid="{D59648DE-6CBB-4DA2-80F0-9679EE5907EC}"/>
    <cellStyle name="Izlaz 2 3 13 10 2 3" xfId="19469" xr:uid="{55AD7903-2B28-4FB9-A1A6-B5E2D6AEFAC1}"/>
    <cellStyle name="Izlaz 2 3 13 10 2 3 2" xfId="19470" xr:uid="{430B5630-E7BF-4721-ADF5-40B01AFA2BEB}"/>
    <cellStyle name="Izlaz 2 3 13 10 2 4" xfId="19471" xr:uid="{EFE3F814-434E-48BD-98E2-3941B5B35F23}"/>
    <cellStyle name="Izlaz 2 3 13 10 2 4 2" xfId="19472" xr:uid="{650D0BE0-F787-4415-AD02-4D6A8474E901}"/>
    <cellStyle name="Izlaz 2 3 13 10 2 5" xfId="19473" xr:uid="{6710918D-DA35-46AF-A3DB-A0DAC7721A86}"/>
    <cellStyle name="Izlaz 2 3 13 10 3" xfId="19474" xr:uid="{BDF02429-0646-43DA-AC70-63DC711D62B3}"/>
    <cellStyle name="Izlaz 2 3 13 10 3 2" xfId="19475" xr:uid="{5816674C-DEC0-4E2F-8938-D69A90C4033C}"/>
    <cellStyle name="Izlaz 2 3 13 10 3 2 2" xfId="19476" xr:uid="{00A38FC5-0BCD-4E9D-9C21-9F5F5D2B1712}"/>
    <cellStyle name="Izlaz 2 3 13 10 3 3" xfId="19477" xr:uid="{4C8D2545-817D-4778-B26C-BAF5E20A5EE2}"/>
    <cellStyle name="Izlaz 2 3 13 10 3 3 2" xfId="19478" xr:uid="{4A7E8DF7-57BE-466F-A8F0-94A4DFE313AF}"/>
    <cellStyle name="Izlaz 2 3 13 10 3 4" xfId="19479" xr:uid="{5FD7A4EF-7F31-49E4-9D52-7FA93962A938}"/>
    <cellStyle name="Izlaz 2 3 13 11" xfId="4733" xr:uid="{4930DE64-09EC-4994-ABF4-DCED3A95AFB2}"/>
    <cellStyle name="Izlaz 2 3 13 11 2" xfId="9204" xr:uid="{8A844D06-F4F5-465C-9251-316F538C0820}"/>
    <cellStyle name="Izlaz 2 3 13 11 2 2" xfId="19480" xr:uid="{2F4B8AA3-1DEA-4ADC-9CA4-E4A420E6166D}"/>
    <cellStyle name="Izlaz 2 3 13 11 2 2 2" xfId="19481" xr:uid="{3777C851-F733-414B-92B9-C50C0EAF503D}"/>
    <cellStyle name="Izlaz 2 3 13 11 2 3" xfId="19482" xr:uid="{C98E3DF1-C472-4FD6-BCB5-F5333E12202E}"/>
    <cellStyle name="Izlaz 2 3 13 11 2 3 2" xfId="19483" xr:uid="{40FD1C5E-921D-4BB9-B79D-A7DDAAED169D}"/>
    <cellStyle name="Izlaz 2 3 13 11 2 4" xfId="19484" xr:uid="{8EACB722-56F2-4A06-9975-7A38423388DD}"/>
    <cellStyle name="Izlaz 2 3 13 11 2 4 2" xfId="19485" xr:uid="{01D16A51-3A09-4137-BC39-C5A32D7F8394}"/>
    <cellStyle name="Izlaz 2 3 13 11 2 5" xfId="19486" xr:uid="{379D2A6B-E70B-4E82-8024-85D16D178EE2}"/>
    <cellStyle name="Izlaz 2 3 13 11 3" xfId="19487" xr:uid="{4AC30DED-D3A5-4140-9FC1-443C3C2C0E51}"/>
    <cellStyle name="Izlaz 2 3 13 11 3 2" xfId="19488" xr:uid="{60B11463-B3AC-4578-9603-3C749BFD7DE8}"/>
    <cellStyle name="Izlaz 2 3 13 11 3 2 2" xfId="19489" xr:uid="{FBA24512-25D9-4177-A026-07C894072540}"/>
    <cellStyle name="Izlaz 2 3 13 11 3 3" xfId="19490" xr:uid="{4BFCA94D-7F67-4225-A426-75C742BE5A87}"/>
    <cellStyle name="Izlaz 2 3 13 11 3 3 2" xfId="19491" xr:uid="{0A9E9D78-3AAC-46C2-A3ED-E02CC0B468C0}"/>
    <cellStyle name="Izlaz 2 3 13 11 3 4" xfId="19492" xr:uid="{77E570B7-44BB-4325-93BE-5E44D9CBCA86}"/>
    <cellStyle name="Izlaz 2 3 13 12" xfId="5346" xr:uid="{E728A916-1497-4F72-B59B-3F4807E58E09}"/>
    <cellStyle name="Izlaz 2 3 13 12 2" xfId="19493" xr:uid="{C906CDD4-AE3D-4567-ADB0-03D9E6029B53}"/>
    <cellStyle name="Izlaz 2 3 13 12 2 2" xfId="19494" xr:uid="{8AFBCBA3-EA82-40DC-8064-E042E939CD06}"/>
    <cellStyle name="Izlaz 2 3 13 12 3" xfId="19495" xr:uid="{8C0C3C63-33B3-4DE6-83E6-E34AB49B6991}"/>
    <cellStyle name="Izlaz 2 3 13 12 3 2" xfId="19496" xr:uid="{CB00F4DA-7E4E-49A2-8D3C-5B9F9D62316E}"/>
    <cellStyle name="Izlaz 2 3 13 12 4" xfId="19497" xr:uid="{31E6F66F-E39B-4E6F-9268-B0C2BD73FB66}"/>
    <cellStyle name="Izlaz 2 3 13 12 4 2" xfId="19498" xr:uid="{400C2688-5553-4CCA-8887-39A59633B6C4}"/>
    <cellStyle name="Izlaz 2 3 13 12 5" xfId="19499" xr:uid="{BCB458C4-8B9E-4A31-8EAF-676137227B40}"/>
    <cellStyle name="Izlaz 2 3 13 13" xfId="19500" xr:uid="{1B3F434F-EA49-481B-9523-15BD3A09C537}"/>
    <cellStyle name="Izlaz 2 3 13 13 2" xfId="19501" xr:uid="{80A57DF7-5C39-4682-9141-200FCB4D0A0D}"/>
    <cellStyle name="Izlaz 2 3 13 13 2 2" xfId="19502" xr:uid="{4BE3C7E4-2B52-46B9-B38A-1DB20A8F2165}"/>
    <cellStyle name="Izlaz 2 3 13 13 3" xfId="19503" xr:uid="{050E42B4-79EA-42D8-8458-BBDEF80C46E6}"/>
    <cellStyle name="Izlaz 2 3 13 13 3 2" xfId="19504" xr:uid="{1C389991-529A-463E-BC4D-D1C38AA64A50}"/>
    <cellStyle name="Izlaz 2 3 13 13 4" xfId="19505" xr:uid="{E637E3F6-A846-4E49-853D-5D0F019200F9}"/>
    <cellStyle name="Izlaz 2 3 13 2" xfId="1056" xr:uid="{8EB23939-44D0-4F60-B80F-FC34F774C4A8}"/>
    <cellStyle name="Izlaz 2 3 13 2 2" xfId="5622" xr:uid="{C3E2AA23-8DBA-410A-B57B-E898FE308737}"/>
    <cellStyle name="Izlaz 2 3 13 2 2 2" xfId="19506" xr:uid="{14E90A51-301F-45C9-99B3-206E0972B91C}"/>
    <cellStyle name="Izlaz 2 3 13 2 2 2 2" xfId="19507" xr:uid="{C2A50253-4D5C-4C66-901B-24F2BE5DA272}"/>
    <cellStyle name="Izlaz 2 3 13 2 2 3" xfId="19508" xr:uid="{4C55D2B6-C4B1-4D54-ABE7-6E6BE8B7FEF4}"/>
    <cellStyle name="Izlaz 2 3 13 2 2 3 2" xfId="19509" xr:uid="{302ABC58-1ABC-4BD9-8FC9-7457AD72A789}"/>
    <cellStyle name="Izlaz 2 3 13 2 2 4" xfId="19510" xr:uid="{63C662D2-470E-417D-B09A-A0C0676005A6}"/>
    <cellStyle name="Izlaz 2 3 13 2 2 4 2" xfId="19511" xr:uid="{0B94CA43-B194-4A88-A459-312DA9417602}"/>
    <cellStyle name="Izlaz 2 3 13 2 2 5" xfId="19512" xr:uid="{2D023D62-CD27-4E8A-9D36-FDAAFC80D315}"/>
    <cellStyle name="Izlaz 2 3 13 2 3" xfId="19513" xr:uid="{7181CE97-CD1C-4134-BB8B-5DBECDE69246}"/>
    <cellStyle name="Izlaz 2 3 13 2 3 2" xfId="19514" xr:uid="{93153288-C655-467C-81CE-0AB71C776A00}"/>
    <cellStyle name="Izlaz 2 3 13 2 3 2 2" xfId="19515" xr:uid="{9EC023C2-8F5C-4FA4-B36F-E4122909B1A0}"/>
    <cellStyle name="Izlaz 2 3 13 2 3 3" xfId="19516" xr:uid="{0AEC0097-9792-47E9-AC3A-85C8342B66E2}"/>
    <cellStyle name="Izlaz 2 3 13 2 3 3 2" xfId="19517" xr:uid="{6827EE54-890C-43BE-82D0-F448F8F871E0}"/>
    <cellStyle name="Izlaz 2 3 13 2 3 4" xfId="19518" xr:uid="{FCB2CCA6-1925-465C-9B1E-3E9EF24A3BAF}"/>
    <cellStyle name="Izlaz 2 3 13 3" xfId="1657" xr:uid="{5BF7F21C-612A-4185-80D6-AB4D0C6D5E28}"/>
    <cellStyle name="Izlaz 2 3 13 3 2" xfId="6213" xr:uid="{CE97C8D4-09F1-4860-97E7-8130C580B573}"/>
    <cellStyle name="Izlaz 2 3 13 3 2 2" xfId="19519" xr:uid="{8F1E4414-846C-440C-8CF3-69231E0BB2D2}"/>
    <cellStyle name="Izlaz 2 3 13 3 2 2 2" xfId="19520" xr:uid="{A3E8DB3C-119C-44CD-B3BA-5B1A357E04DA}"/>
    <cellStyle name="Izlaz 2 3 13 3 2 3" xfId="19521" xr:uid="{9FD05010-4B10-4D58-807D-F35C137A123B}"/>
    <cellStyle name="Izlaz 2 3 13 3 2 3 2" xfId="19522" xr:uid="{8FC7FC81-D479-4456-866A-79D4EE09E3A5}"/>
    <cellStyle name="Izlaz 2 3 13 3 2 4" xfId="19523" xr:uid="{52CE6100-16C7-459B-9EE4-D8C8FA8A9B6E}"/>
    <cellStyle name="Izlaz 2 3 13 3 2 4 2" xfId="19524" xr:uid="{125A6B1C-E57E-4AA4-AC44-099289C3E8D6}"/>
    <cellStyle name="Izlaz 2 3 13 3 2 5" xfId="19525" xr:uid="{F74E2B10-F176-455B-824E-C4BB7A62DF56}"/>
    <cellStyle name="Izlaz 2 3 13 3 3" xfId="19526" xr:uid="{772F4DBC-0699-45A3-ABAD-413910A2CDF9}"/>
    <cellStyle name="Izlaz 2 3 13 3 3 2" xfId="19527" xr:uid="{05AC182C-BD0C-4E8B-8AB7-592BF9CA3609}"/>
    <cellStyle name="Izlaz 2 3 13 3 3 2 2" xfId="19528" xr:uid="{F4D273C0-14A2-49C7-864C-0F4BD2CC8049}"/>
    <cellStyle name="Izlaz 2 3 13 3 3 3" xfId="19529" xr:uid="{B37AED21-8A56-4BEB-9D52-DE5937BFC0CF}"/>
    <cellStyle name="Izlaz 2 3 13 3 3 3 2" xfId="19530" xr:uid="{20BF9551-26AF-4972-8C28-AE67EC35526C}"/>
    <cellStyle name="Izlaz 2 3 13 3 3 4" xfId="19531" xr:uid="{4DB15F8C-0EF6-4962-924F-01447644A7BA}"/>
    <cellStyle name="Izlaz 2 3 13 4" xfId="2073" xr:uid="{A46F12BE-A3A1-482C-8419-127A02118CF2}"/>
    <cellStyle name="Izlaz 2 3 13 4 2" xfId="6628" xr:uid="{E6FF918E-3A10-49D8-ACDB-7E3B4E44AE86}"/>
    <cellStyle name="Izlaz 2 3 13 4 2 2" xfId="19532" xr:uid="{ABBDA0E2-6576-4484-9374-A38B12B89171}"/>
    <cellStyle name="Izlaz 2 3 13 4 2 2 2" xfId="19533" xr:uid="{0AA037C6-567D-4238-B87A-77B93B5712FD}"/>
    <cellStyle name="Izlaz 2 3 13 4 2 3" xfId="19534" xr:uid="{A1419CE6-11B2-4BF6-B849-D67FC9B42629}"/>
    <cellStyle name="Izlaz 2 3 13 4 2 3 2" xfId="19535" xr:uid="{DB7E36E8-38D4-4C7B-94BD-D5BF2ED23EEF}"/>
    <cellStyle name="Izlaz 2 3 13 4 2 4" xfId="19536" xr:uid="{08E25053-03C3-4493-B6F6-49051067C7A7}"/>
    <cellStyle name="Izlaz 2 3 13 4 2 4 2" xfId="19537" xr:uid="{B6930C29-9729-4C0F-8072-5E792D4727FE}"/>
    <cellStyle name="Izlaz 2 3 13 4 2 5" xfId="19538" xr:uid="{FEF8CC4E-42FD-4DB5-B658-7C2B739302A2}"/>
    <cellStyle name="Izlaz 2 3 13 4 3" xfId="19539" xr:uid="{1C23B829-9AA9-4E18-B109-BB7C4914A1C5}"/>
    <cellStyle name="Izlaz 2 3 13 4 3 2" xfId="19540" xr:uid="{ADC1BA05-0C91-43AD-86C5-2ED78DD0D104}"/>
    <cellStyle name="Izlaz 2 3 13 4 3 2 2" xfId="19541" xr:uid="{315AA8EC-823B-4872-ACC1-CA1812B990BE}"/>
    <cellStyle name="Izlaz 2 3 13 4 3 3" xfId="19542" xr:uid="{29674936-1C96-4985-9DED-C653851E22C8}"/>
    <cellStyle name="Izlaz 2 3 13 4 3 3 2" xfId="19543" xr:uid="{D982DD62-2CF9-4BEF-8B90-7384EDB67C30}"/>
    <cellStyle name="Izlaz 2 3 13 4 3 4" xfId="19544" xr:uid="{60AA6283-867A-49DD-9509-1330330DAADF}"/>
    <cellStyle name="Izlaz 2 3 13 5" xfId="2475" xr:uid="{976C49AA-2509-401C-AFBD-5A39ECB02C00}"/>
    <cellStyle name="Izlaz 2 3 13 5 2" xfId="7027" xr:uid="{442736F5-3319-4EBD-95A9-EF9A0C38F76F}"/>
    <cellStyle name="Izlaz 2 3 13 5 2 2" xfId="19545" xr:uid="{9740C731-F67F-494B-A73A-7BA14F05A161}"/>
    <cellStyle name="Izlaz 2 3 13 5 2 2 2" xfId="19546" xr:uid="{72B8C7CB-0A1F-4FBC-B5A8-FE6D435E84F5}"/>
    <cellStyle name="Izlaz 2 3 13 5 2 3" xfId="19547" xr:uid="{0463173E-2EC1-4A51-9336-F4C35C49F6CD}"/>
    <cellStyle name="Izlaz 2 3 13 5 2 3 2" xfId="19548" xr:uid="{79D74EFE-5269-40E7-A8B3-034D7FC3C75F}"/>
    <cellStyle name="Izlaz 2 3 13 5 2 4" xfId="19549" xr:uid="{BEDF5028-42DA-462E-92DC-2C8992BCB922}"/>
    <cellStyle name="Izlaz 2 3 13 5 2 4 2" xfId="19550" xr:uid="{EA4A3D84-8F15-4F4A-96EE-72A8979632E7}"/>
    <cellStyle name="Izlaz 2 3 13 5 2 5" xfId="19551" xr:uid="{34EA6D71-0D8C-4508-B9B9-C24A1423241B}"/>
    <cellStyle name="Izlaz 2 3 13 5 3" xfId="19552" xr:uid="{32F9553D-F4C7-4D61-BC06-015435FA3BE2}"/>
    <cellStyle name="Izlaz 2 3 13 5 3 2" xfId="19553" xr:uid="{A1933E3A-D793-458A-800E-0AE1B6745FD7}"/>
    <cellStyle name="Izlaz 2 3 13 5 3 2 2" xfId="19554" xr:uid="{F8D4AAC8-81A4-48A6-B453-E8435FA8871A}"/>
    <cellStyle name="Izlaz 2 3 13 5 3 3" xfId="19555" xr:uid="{E5FAF8EB-302F-4B1C-AFB3-E9A792EF3077}"/>
    <cellStyle name="Izlaz 2 3 13 5 3 3 2" xfId="19556" xr:uid="{F2DA73EF-0250-44F9-A19E-54D337B03013}"/>
    <cellStyle name="Izlaz 2 3 13 5 3 4" xfId="19557" xr:uid="{FDE27B75-F82E-44DF-9F95-67344836434B}"/>
    <cellStyle name="Izlaz 2 3 13 6" xfId="2885" xr:uid="{7DD63592-07C5-4A02-B347-298B46DBF528}"/>
    <cellStyle name="Izlaz 2 3 13 6 2" xfId="7436" xr:uid="{6426EDC4-FB5D-4D32-AE61-4031C047AF7F}"/>
    <cellStyle name="Izlaz 2 3 13 6 2 2" xfId="19558" xr:uid="{F29D1382-1669-48F0-B3A2-42E34FACDAB9}"/>
    <cellStyle name="Izlaz 2 3 13 6 2 2 2" xfId="19559" xr:uid="{109B67BD-6BEA-4BC3-A240-FDA0A12FAB7F}"/>
    <cellStyle name="Izlaz 2 3 13 6 2 3" xfId="19560" xr:uid="{E612F913-A9AC-40C4-B61A-21DB4893F391}"/>
    <cellStyle name="Izlaz 2 3 13 6 2 3 2" xfId="19561" xr:uid="{34E3020B-374A-48FB-8828-2A745AF9E72D}"/>
    <cellStyle name="Izlaz 2 3 13 6 2 4" xfId="19562" xr:uid="{B0365288-1DC5-4659-A6CA-D52712F5492A}"/>
    <cellStyle name="Izlaz 2 3 13 6 2 4 2" xfId="19563" xr:uid="{0F8BFCAD-FB60-4E6D-90AD-6906D373B833}"/>
    <cellStyle name="Izlaz 2 3 13 6 2 5" xfId="19564" xr:uid="{DED3857D-B18F-4929-9CFC-791A6E5A7C40}"/>
    <cellStyle name="Izlaz 2 3 13 6 3" xfId="19565" xr:uid="{B7F46F1A-EE4E-40AD-AD68-6D25EB2F5FE3}"/>
    <cellStyle name="Izlaz 2 3 13 6 3 2" xfId="19566" xr:uid="{D7EE19F3-584E-444A-B3EC-5C3DCEF2F3F6}"/>
    <cellStyle name="Izlaz 2 3 13 6 3 2 2" xfId="19567" xr:uid="{1CE6C7E7-C496-454F-B51D-8B79607D2E12}"/>
    <cellStyle name="Izlaz 2 3 13 6 3 3" xfId="19568" xr:uid="{061D3380-C6F3-4DF0-B204-7D70B5E81E09}"/>
    <cellStyle name="Izlaz 2 3 13 6 3 3 2" xfId="19569" xr:uid="{F259BC2E-3E7A-490E-8E31-6E045D933BCB}"/>
    <cellStyle name="Izlaz 2 3 13 6 3 4" xfId="19570" xr:uid="{899EDEA1-BB6F-4F04-9758-E9EA9AFCA5AC}"/>
    <cellStyle name="Izlaz 2 3 13 7" xfId="3056" xr:uid="{1152FB70-EDC0-4136-9814-A98700A4BBB0}"/>
    <cellStyle name="Izlaz 2 3 13 7 2" xfId="7606" xr:uid="{329C12B0-DD24-4F07-90F7-0C6DCC7FE533}"/>
    <cellStyle name="Izlaz 2 3 13 7 2 2" xfId="19571" xr:uid="{E56F9B01-F411-438F-BD0D-E377A22DECAE}"/>
    <cellStyle name="Izlaz 2 3 13 7 2 2 2" xfId="19572" xr:uid="{1E6570BF-5EFA-49E6-9732-B1C3AA83BEC3}"/>
    <cellStyle name="Izlaz 2 3 13 7 2 3" xfId="19573" xr:uid="{C0AEA1BB-EA84-4E3F-ABBA-86DD9C8DF494}"/>
    <cellStyle name="Izlaz 2 3 13 7 2 3 2" xfId="19574" xr:uid="{6081F31E-3C07-4663-9DB9-5A82B8564487}"/>
    <cellStyle name="Izlaz 2 3 13 7 2 4" xfId="19575" xr:uid="{D622A385-3459-400C-AB18-1D7080C9D552}"/>
    <cellStyle name="Izlaz 2 3 13 7 2 4 2" xfId="19576" xr:uid="{A7437B00-808D-4510-BDC9-4F427A3EEE70}"/>
    <cellStyle name="Izlaz 2 3 13 7 2 5" xfId="19577" xr:uid="{E8D1BF45-FF49-4B34-8104-B4B36B6F42BA}"/>
    <cellStyle name="Izlaz 2 3 13 7 3" xfId="19578" xr:uid="{86219623-75BD-469B-BD35-97461B75F149}"/>
    <cellStyle name="Izlaz 2 3 13 7 3 2" xfId="19579" xr:uid="{8C28CE74-F601-42D5-963F-3121C82FBF05}"/>
    <cellStyle name="Izlaz 2 3 13 7 3 2 2" xfId="19580" xr:uid="{6F6A1510-9B0D-4108-A6B6-1B54306A0C81}"/>
    <cellStyle name="Izlaz 2 3 13 7 3 3" xfId="19581" xr:uid="{984117E0-38C5-4551-9037-D5897F058318}"/>
    <cellStyle name="Izlaz 2 3 13 7 3 3 2" xfId="19582" xr:uid="{A15600AD-5FCC-45AB-8182-841B55D8CB20}"/>
    <cellStyle name="Izlaz 2 3 13 7 3 4" xfId="19583" xr:uid="{6645B322-AE15-4BAA-822A-18E5BA1F1E6F}"/>
    <cellStyle name="Izlaz 2 3 13 8" xfId="3449" xr:uid="{D9BCB397-FFC0-439C-91C0-E0287FAD4BBD}"/>
    <cellStyle name="Izlaz 2 3 13 8 2" xfId="7998" xr:uid="{51230458-2D70-44DB-BBB8-BAD69D3A4A11}"/>
    <cellStyle name="Izlaz 2 3 13 8 2 2" xfId="19584" xr:uid="{70337D04-A2F4-45B9-85FC-67E8359B1D84}"/>
    <cellStyle name="Izlaz 2 3 13 8 2 2 2" xfId="19585" xr:uid="{219592B3-E581-4737-9CC5-C2B22E8033E0}"/>
    <cellStyle name="Izlaz 2 3 13 8 2 3" xfId="19586" xr:uid="{DA9A637C-AB83-4CEA-8796-7CA923D1C201}"/>
    <cellStyle name="Izlaz 2 3 13 8 2 3 2" xfId="19587" xr:uid="{C174D5B4-57F7-4682-AF7B-D67103D27303}"/>
    <cellStyle name="Izlaz 2 3 13 8 2 4" xfId="19588" xr:uid="{7ED2560D-061F-40CC-B17B-7CCFB7AD19CD}"/>
    <cellStyle name="Izlaz 2 3 13 8 2 4 2" xfId="19589" xr:uid="{7993B43B-6B8A-4C3F-B549-9958D1667A07}"/>
    <cellStyle name="Izlaz 2 3 13 8 2 5" xfId="19590" xr:uid="{A8205F6C-2ABC-4B6B-BAD0-029D7A4F8027}"/>
    <cellStyle name="Izlaz 2 3 13 8 3" xfId="19591" xr:uid="{6755928F-1453-4019-81B0-EA9D2415B022}"/>
    <cellStyle name="Izlaz 2 3 13 8 3 2" xfId="19592" xr:uid="{E95B6C58-0CAF-4BA0-9314-CF0BB85A694D}"/>
    <cellStyle name="Izlaz 2 3 13 8 3 2 2" xfId="19593" xr:uid="{4CEBAB9D-3BA8-4B02-A7FF-39E98BCEB9E9}"/>
    <cellStyle name="Izlaz 2 3 13 8 3 3" xfId="19594" xr:uid="{CD602CDD-0E8D-46F5-B2BF-0842D7210CCC}"/>
    <cellStyle name="Izlaz 2 3 13 8 3 3 2" xfId="19595" xr:uid="{4ED11B6E-5314-44FB-9164-1132FA0B7DE9}"/>
    <cellStyle name="Izlaz 2 3 13 8 3 4" xfId="19596" xr:uid="{DB2B83E4-7532-40FF-82C1-C12FE21B4387}"/>
    <cellStyle name="Izlaz 2 3 13 9" xfId="3897" xr:uid="{05082C6E-970F-438D-9518-8510038F5626}"/>
    <cellStyle name="Izlaz 2 3 13 9 2" xfId="8442" xr:uid="{135AEBDC-1BC1-443A-A21B-035F50A0E51C}"/>
    <cellStyle name="Izlaz 2 3 13 9 2 2" xfId="19597" xr:uid="{A4AE9779-0FFA-4971-8CDA-76DB4C684C6D}"/>
    <cellStyle name="Izlaz 2 3 13 9 2 2 2" xfId="19598" xr:uid="{1A286426-2354-47DE-A495-632C5FAA9289}"/>
    <cellStyle name="Izlaz 2 3 13 9 2 3" xfId="19599" xr:uid="{8369E600-A86E-49AD-AAEE-CE3837F808F9}"/>
    <cellStyle name="Izlaz 2 3 13 9 2 3 2" xfId="19600" xr:uid="{3A628D10-E4CB-48A7-A6A9-6D299CCF59D4}"/>
    <cellStyle name="Izlaz 2 3 13 9 2 4" xfId="19601" xr:uid="{635D1170-2B82-4820-AE1C-4F62772E45D7}"/>
    <cellStyle name="Izlaz 2 3 13 9 2 4 2" xfId="19602" xr:uid="{1C97D285-F41C-4FFF-91F2-51AFCEA7658B}"/>
    <cellStyle name="Izlaz 2 3 13 9 2 5" xfId="19603" xr:uid="{522DDF35-3F44-46FD-A239-C0DB5FA8DD68}"/>
    <cellStyle name="Izlaz 2 3 13 9 3" xfId="19604" xr:uid="{8D6D5F4E-0803-4601-AF38-B94E0603493E}"/>
    <cellStyle name="Izlaz 2 3 13 9 3 2" xfId="19605" xr:uid="{852C528B-962E-4607-96BD-E6AD58B48210}"/>
    <cellStyle name="Izlaz 2 3 13 9 3 2 2" xfId="19606" xr:uid="{56631BD5-E4A7-4D60-AED2-DA97466D047F}"/>
    <cellStyle name="Izlaz 2 3 13 9 3 3" xfId="19607" xr:uid="{89C7132C-8077-4250-AB27-5A91B63A491C}"/>
    <cellStyle name="Izlaz 2 3 13 9 3 3 2" xfId="19608" xr:uid="{1B06AE72-2570-4C0A-832D-5A2DC39D11B5}"/>
    <cellStyle name="Izlaz 2 3 13 9 3 4" xfId="19609" xr:uid="{1BC7DA5F-4F7F-4DE5-9D41-6025A4458346}"/>
    <cellStyle name="Izlaz 2 3 14" xfId="1337" xr:uid="{A8DAA2CF-4F4C-4949-8942-CDD0926BA516}"/>
    <cellStyle name="Izlaz 2 3 14 10" xfId="5012" xr:uid="{032492B1-7A7E-4401-9316-172AC3F49FE6}"/>
    <cellStyle name="Izlaz 2 3 14 10 2" xfId="9470" xr:uid="{0D35B0B7-7C8D-4206-A5FB-F7DCBF6B6025}"/>
    <cellStyle name="Izlaz 2 3 14 10 2 2" xfId="19610" xr:uid="{03FBF46B-3AE4-4B53-A12D-7180BE8B8201}"/>
    <cellStyle name="Izlaz 2 3 14 10 2 2 2" xfId="19611" xr:uid="{F1B25EA6-6342-49D7-BCAA-7E74BA4AFC96}"/>
    <cellStyle name="Izlaz 2 3 14 10 2 3" xfId="19612" xr:uid="{14282610-68B1-42FE-A277-B013895142F7}"/>
    <cellStyle name="Izlaz 2 3 14 10 2 3 2" xfId="19613" xr:uid="{E2A9958A-749C-453E-98E9-71C79E3015C4}"/>
    <cellStyle name="Izlaz 2 3 14 10 2 4" xfId="19614" xr:uid="{E8E24354-E07D-4423-A25F-32E7D567DF44}"/>
    <cellStyle name="Izlaz 2 3 14 10 2 4 2" xfId="19615" xr:uid="{CC15E75F-AF39-41A3-93C5-1CD1B042EC1D}"/>
    <cellStyle name="Izlaz 2 3 14 10 2 5" xfId="19616" xr:uid="{F503ADC2-A49B-4A2E-B5DB-9BD82D0509FC}"/>
    <cellStyle name="Izlaz 2 3 14 10 3" xfId="19617" xr:uid="{A6E4A5E3-FC8A-4D04-99ED-FD56305AB489}"/>
    <cellStyle name="Izlaz 2 3 14 10 3 2" xfId="19618" xr:uid="{9825C99A-8FF7-473E-8DB1-E52FF48C2C3C}"/>
    <cellStyle name="Izlaz 2 3 14 10 3 2 2" xfId="19619" xr:uid="{83CF61F7-CFF9-45DF-A35A-E9DDDFE3480F}"/>
    <cellStyle name="Izlaz 2 3 14 10 3 3" xfId="19620" xr:uid="{94DF543B-D1C5-4E46-82D8-C0F0EDD545EF}"/>
    <cellStyle name="Izlaz 2 3 14 10 3 3 2" xfId="19621" xr:uid="{DFECD67C-D085-4B7F-B5C3-E6EFFBACA0EB}"/>
    <cellStyle name="Izlaz 2 3 14 10 3 4" xfId="19622" xr:uid="{927390B2-67DC-4437-A594-0E712E14997F}"/>
    <cellStyle name="Izlaz 2 3 14 11" xfId="5900" xr:uid="{8F91F272-2B29-4B80-8A0A-C474B0A81180}"/>
    <cellStyle name="Izlaz 2 3 14 11 2" xfId="19623" xr:uid="{9461C9AA-A891-4C74-857E-FC35ABD2CA65}"/>
    <cellStyle name="Izlaz 2 3 14 11 2 2" xfId="19624" xr:uid="{A5FAAA8C-1665-4421-8DFD-332D0EB4D5A8}"/>
    <cellStyle name="Izlaz 2 3 14 11 3" xfId="19625" xr:uid="{87767AB3-CB86-4FCE-B8E2-CF3F17BBE656}"/>
    <cellStyle name="Izlaz 2 3 14 11 3 2" xfId="19626" xr:uid="{58B13321-3126-41ED-94E4-E17B18FCE7C1}"/>
    <cellStyle name="Izlaz 2 3 14 11 4" xfId="19627" xr:uid="{56184055-1D8B-4B8E-A00E-2103E374743C}"/>
    <cellStyle name="Izlaz 2 3 14 11 4 2" xfId="19628" xr:uid="{4FEB9D9A-54ED-4A76-B801-AD19DAE0E569}"/>
    <cellStyle name="Izlaz 2 3 14 11 5" xfId="19629" xr:uid="{FE2D61A3-99FF-4E52-8E05-076AE6362EE4}"/>
    <cellStyle name="Izlaz 2 3 14 12" xfId="19630" xr:uid="{9268766D-CD12-4D89-B5F8-70954CF7C8D4}"/>
    <cellStyle name="Izlaz 2 3 14 12 2" xfId="19631" xr:uid="{D3265BD1-61F8-48A2-917C-4B6C47A8C323}"/>
    <cellStyle name="Izlaz 2 3 14 12 2 2" xfId="19632" xr:uid="{54918AC5-C889-4FF9-BF89-E62C35A8F2D5}"/>
    <cellStyle name="Izlaz 2 3 14 12 3" xfId="19633" xr:uid="{B184581D-5EC3-4892-BD69-A3F251D33A03}"/>
    <cellStyle name="Izlaz 2 3 14 12 3 2" xfId="19634" xr:uid="{ACCF5F20-99B1-48F9-B831-4BEB1A04BFC8}"/>
    <cellStyle name="Izlaz 2 3 14 12 4" xfId="19635" xr:uid="{FD36DE2E-A935-4CD9-BAE1-225B8B9C224F}"/>
    <cellStyle name="Izlaz 2 3 14 2" xfId="1948" xr:uid="{8A67FCB6-B63E-430B-97D8-A73775C10F9E}"/>
    <cellStyle name="Izlaz 2 3 14 2 2" xfId="6503" xr:uid="{42909916-4D2D-4030-9751-51963D9DF94B}"/>
    <cellStyle name="Izlaz 2 3 14 2 2 2" xfId="19636" xr:uid="{A1A90B2B-9817-44BC-939B-3B1135EA9952}"/>
    <cellStyle name="Izlaz 2 3 14 2 2 2 2" xfId="19637" xr:uid="{D78C89E6-F684-44EF-89C2-435F1B40AAFC}"/>
    <cellStyle name="Izlaz 2 3 14 2 2 3" xfId="19638" xr:uid="{A641EC53-B360-4F8A-9CD3-5CDE108F69E9}"/>
    <cellStyle name="Izlaz 2 3 14 2 2 3 2" xfId="19639" xr:uid="{A32FF1ED-BF5D-4553-910C-623963734966}"/>
    <cellStyle name="Izlaz 2 3 14 2 2 4" xfId="19640" xr:uid="{58F12E83-B3D9-44CC-A1D9-AD67674A9DE6}"/>
    <cellStyle name="Izlaz 2 3 14 2 2 4 2" xfId="19641" xr:uid="{81663B49-498C-4CAA-B277-C947A2A515C4}"/>
    <cellStyle name="Izlaz 2 3 14 2 2 5" xfId="19642" xr:uid="{B27CF361-8153-4D24-AC91-4F2016132907}"/>
    <cellStyle name="Izlaz 2 3 14 2 3" xfId="19643" xr:uid="{A45B82BB-C643-4B7D-A50B-D82A0BDEA2F8}"/>
    <cellStyle name="Izlaz 2 3 14 2 3 2" xfId="19644" xr:uid="{C196247F-BE9F-4998-9076-60C693D73816}"/>
    <cellStyle name="Izlaz 2 3 14 2 3 2 2" xfId="19645" xr:uid="{ADF6D761-7960-4E58-AE18-2A378896E094}"/>
    <cellStyle name="Izlaz 2 3 14 2 3 3" xfId="19646" xr:uid="{66E3DDD4-781D-42A1-AFDF-18639BFF0FB1}"/>
    <cellStyle name="Izlaz 2 3 14 2 3 3 2" xfId="19647" xr:uid="{1E951A95-C2ED-43AF-9D90-1A5C7C9E71D6}"/>
    <cellStyle name="Izlaz 2 3 14 2 3 4" xfId="19648" xr:uid="{53C0CA56-ED71-44E3-905B-C93C465CF9A6}"/>
    <cellStyle name="Izlaz 2 3 14 3" xfId="2359" xr:uid="{08589AEB-6952-42C3-AD2A-5A4725DCC9A4}"/>
    <cellStyle name="Izlaz 2 3 14 3 2" xfId="6912" xr:uid="{84D8408F-5973-4E56-A075-F5D07DBDC5AC}"/>
    <cellStyle name="Izlaz 2 3 14 3 2 2" xfId="19649" xr:uid="{DC283CF6-E78E-4398-9A86-0D298D2B4CAE}"/>
    <cellStyle name="Izlaz 2 3 14 3 2 2 2" xfId="19650" xr:uid="{2ED283B1-4571-45A9-85E0-012D4A055163}"/>
    <cellStyle name="Izlaz 2 3 14 3 2 3" xfId="19651" xr:uid="{457D1961-A812-4763-A4F7-7B913249DBAD}"/>
    <cellStyle name="Izlaz 2 3 14 3 2 3 2" xfId="19652" xr:uid="{99779BB0-8CB4-4E38-B308-35E6C8519380}"/>
    <cellStyle name="Izlaz 2 3 14 3 2 4" xfId="19653" xr:uid="{36446B12-5FAE-4FF8-8CAA-516E32DCB264}"/>
    <cellStyle name="Izlaz 2 3 14 3 2 4 2" xfId="19654" xr:uid="{F688415B-8956-4300-96FF-6712BF7FE8BE}"/>
    <cellStyle name="Izlaz 2 3 14 3 2 5" xfId="19655" xr:uid="{8A7092D5-FBAA-4F15-AF91-1ECCA2F713D0}"/>
    <cellStyle name="Izlaz 2 3 14 3 3" xfId="19656" xr:uid="{21642E64-47C1-4F01-9CE6-A60A7280A88E}"/>
    <cellStyle name="Izlaz 2 3 14 3 3 2" xfId="19657" xr:uid="{CA453282-FC98-434C-8F26-3BAA6A413A05}"/>
    <cellStyle name="Izlaz 2 3 14 3 3 2 2" xfId="19658" xr:uid="{9778D44D-26C1-46BA-9B3A-78AA0C3E43D3}"/>
    <cellStyle name="Izlaz 2 3 14 3 3 3" xfId="19659" xr:uid="{7B3B5A4C-FABD-4C78-A352-E029C636D8B9}"/>
    <cellStyle name="Izlaz 2 3 14 3 3 3 2" xfId="19660" xr:uid="{89F380A1-95DE-400D-A3A8-7EE1C5295454}"/>
    <cellStyle name="Izlaz 2 3 14 3 3 4" xfId="19661" xr:uid="{AAB60461-4D80-4919-8FDF-85B71016A539}"/>
    <cellStyle name="Izlaz 2 3 14 4" xfId="2760" xr:uid="{74BF424E-3D7F-436B-8F1A-8130A8EA4C4E}"/>
    <cellStyle name="Izlaz 2 3 14 4 2" xfId="7311" xr:uid="{0489E8F8-EA75-4085-95D9-2E3245CB38F5}"/>
    <cellStyle name="Izlaz 2 3 14 4 2 2" xfId="19662" xr:uid="{F4DA93B2-A9F6-4CD1-8E60-7B0D243AB2D7}"/>
    <cellStyle name="Izlaz 2 3 14 4 2 2 2" xfId="19663" xr:uid="{86037869-94FB-4993-B49F-9E35FEB60276}"/>
    <cellStyle name="Izlaz 2 3 14 4 2 3" xfId="19664" xr:uid="{BE7E4BDE-FA64-40B9-B63F-5FE0F7E68A6F}"/>
    <cellStyle name="Izlaz 2 3 14 4 2 3 2" xfId="19665" xr:uid="{D38379E9-E48B-4F4F-A164-B134ED706197}"/>
    <cellStyle name="Izlaz 2 3 14 4 2 4" xfId="19666" xr:uid="{5C5B1D35-580F-48FA-9457-5364EA88CF94}"/>
    <cellStyle name="Izlaz 2 3 14 4 2 4 2" xfId="19667" xr:uid="{D6DCB8F6-AF6C-461B-9C67-591AD762694F}"/>
    <cellStyle name="Izlaz 2 3 14 4 2 5" xfId="19668" xr:uid="{119840C8-85C5-4A52-94E4-9EDBE5C39260}"/>
    <cellStyle name="Izlaz 2 3 14 4 3" xfId="19669" xr:uid="{212288EE-8455-4770-8328-B23F940C376E}"/>
    <cellStyle name="Izlaz 2 3 14 4 3 2" xfId="19670" xr:uid="{7DD14B8A-FBCC-4A75-8C2E-669DB47801DF}"/>
    <cellStyle name="Izlaz 2 3 14 4 3 2 2" xfId="19671" xr:uid="{9D6D4D54-B2BD-4759-8100-A94F9247A2E6}"/>
    <cellStyle name="Izlaz 2 3 14 4 3 3" xfId="19672" xr:uid="{FFBBD1FA-BE7C-4457-9E18-C5C06AED8821}"/>
    <cellStyle name="Izlaz 2 3 14 4 3 3 2" xfId="19673" xr:uid="{A522614B-A211-4DC5-B151-E53961CC157D}"/>
    <cellStyle name="Izlaz 2 3 14 4 3 4" xfId="19674" xr:uid="{768686BE-C91B-455B-9DCB-02A1497E6589}"/>
    <cellStyle name="Izlaz 2 3 14 5" xfId="3039" xr:uid="{DD0D4141-B354-4D9F-89D7-236D92237EC7}"/>
    <cellStyle name="Izlaz 2 3 14 5 2" xfId="7589" xr:uid="{668CC271-1C97-468E-81D4-FEFF1A469BFF}"/>
    <cellStyle name="Izlaz 2 3 14 5 2 2" xfId="19675" xr:uid="{DB877A6E-3AEF-486F-983E-A5DE31A7ACE2}"/>
    <cellStyle name="Izlaz 2 3 14 5 2 2 2" xfId="19676" xr:uid="{F8BDA2AA-1A10-4B05-997D-D54089CBC7AA}"/>
    <cellStyle name="Izlaz 2 3 14 5 2 3" xfId="19677" xr:uid="{507D0808-4EC1-4BC9-9979-1048166551A0}"/>
    <cellStyle name="Izlaz 2 3 14 5 2 3 2" xfId="19678" xr:uid="{3FEE2D86-D021-4939-8833-DD2D307F10A1}"/>
    <cellStyle name="Izlaz 2 3 14 5 2 4" xfId="19679" xr:uid="{2378C7AD-3D42-42C2-A422-31AC332D5596}"/>
    <cellStyle name="Izlaz 2 3 14 5 2 4 2" xfId="19680" xr:uid="{8A44D57E-4AD4-44F4-92D3-D927A0BEBD6A}"/>
    <cellStyle name="Izlaz 2 3 14 5 2 5" xfId="19681" xr:uid="{E51A46B2-B423-41EE-8D14-8AB794C49BCE}"/>
    <cellStyle name="Izlaz 2 3 14 5 3" xfId="19682" xr:uid="{7946FB1D-A91B-46EA-A8B3-331BC59827DA}"/>
    <cellStyle name="Izlaz 2 3 14 5 3 2" xfId="19683" xr:uid="{85384FA5-D701-4E43-A8A8-FF111897D50D}"/>
    <cellStyle name="Izlaz 2 3 14 5 3 2 2" xfId="19684" xr:uid="{7F10C84D-54E9-465B-9265-16F11969BE39}"/>
    <cellStyle name="Izlaz 2 3 14 5 3 3" xfId="19685" xr:uid="{40B90484-7D30-4BE1-A14A-8EE0D1376A7F}"/>
    <cellStyle name="Izlaz 2 3 14 5 3 3 2" xfId="19686" xr:uid="{D763F756-CE73-474D-B746-1C816399BCF9}"/>
    <cellStyle name="Izlaz 2 3 14 5 3 4" xfId="19687" xr:uid="{D008EB1E-C64F-491A-ACA8-D6B954562DC6}"/>
    <cellStyle name="Izlaz 2 3 14 6" xfId="3336" xr:uid="{FCE052CE-EC3A-4857-9AF3-B8284C4A4FC8}"/>
    <cellStyle name="Izlaz 2 3 14 6 2" xfId="7885" xr:uid="{77F85399-36B8-4DB2-8C60-6011CAFC0C88}"/>
    <cellStyle name="Izlaz 2 3 14 6 2 2" xfId="19688" xr:uid="{3BB2AE10-B39E-40E5-908F-35CA8E2191BA}"/>
    <cellStyle name="Izlaz 2 3 14 6 2 2 2" xfId="19689" xr:uid="{6219ABA0-F619-4C16-92CC-AC411224189F}"/>
    <cellStyle name="Izlaz 2 3 14 6 2 3" xfId="19690" xr:uid="{B605D5FC-C1A7-48BD-BC2B-F64AFA1988FF}"/>
    <cellStyle name="Izlaz 2 3 14 6 2 3 2" xfId="19691" xr:uid="{65EF345D-9D5D-4CCA-8D7C-71119EAEBB1F}"/>
    <cellStyle name="Izlaz 2 3 14 6 2 4" xfId="19692" xr:uid="{75172856-41D7-4AC7-8098-114B4F13E4E5}"/>
    <cellStyle name="Izlaz 2 3 14 6 2 4 2" xfId="19693" xr:uid="{4F3276CA-8959-4536-B20C-59AB53E19754}"/>
    <cellStyle name="Izlaz 2 3 14 6 2 5" xfId="19694" xr:uid="{187CADF1-4F48-4D0D-9947-3CE38EFD4ADC}"/>
    <cellStyle name="Izlaz 2 3 14 6 3" xfId="19695" xr:uid="{B9849F01-E8FA-45D8-927C-76B44BE2D548}"/>
    <cellStyle name="Izlaz 2 3 14 6 3 2" xfId="19696" xr:uid="{99327A89-BB20-4B56-97EA-BA3A397D81E6}"/>
    <cellStyle name="Izlaz 2 3 14 6 3 2 2" xfId="19697" xr:uid="{B95E0BE3-81EF-40E0-BD8E-8808C608E01A}"/>
    <cellStyle name="Izlaz 2 3 14 6 3 3" xfId="19698" xr:uid="{1967C09B-539E-4BED-A01C-E7DFF5F712EC}"/>
    <cellStyle name="Izlaz 2 3 14 6 3 3 2" xfId="19699" xr:uid="{5C00AFBC-5A22-4D6F-8627-FB398B0B5796}"/>
    <cellStyle name="Izlaz 2 3 14 6 3 4" xfId="19700" xr:uid="{13F56857-6323-4911-B783-117823A17BBB}"/>
    <cellStyle name="Izlaz 2 3 14 7" xfId="3728" xr:uid="{A19BD0FC-69DD-4545-958F-F7BF71C9C610}"/>
    <cellStyle name="Izlaz 2 3 14 7 2" xfId="8277" xr:uid="{5913277F-FABD-452E-9A6E-9496564993DA}"/>
    <cellStyle name="Izlaz 2 3 14 7 2 2" xfId="19701" xr:uid="{16D9E034-0799-4173-B1C3-B1F9C4DCB5E8}"/>
    <cellStyle name="Izlaz 2 3 14 7 2 2 2" xfId="19702" xr:uid="{D0EAD5E8-A707-418D-88E7-3FBBC94149A1}"/>
    <cellStyle name="Izlaz 2 3 14 7 2 3" xfId="19703" xr:uid="{89DA0CFC-0BBE-4955-B3D4-D8AA0624D4CE}"/>
    <cellStyle name="Izlaz 2 3 14 7 2 3 2" xfId="19704" xr:uid="{5C8C9BC7-DB21-48F8-9229-D9BB6AF5E440}"/>
    <cellStyle name="Izlaz 2 3 14 7 2 4" xfId="19705" xr:uid="{83E66780-3B4C-4E67-A053-62A2901679C7}"/>
    <cellStyle name="Izlaz 2 3 14 7 2 4 2" xfId="19706" xr:uid="{FA0F5BB4-CE49-492E-86DE-6ACB65FFB98E}"/>
    <cellStyle name="Izlaz 2 3 14 7 2 5" xfId="19707" xr:uid="{2FF32250-4DC2-4D84-8702-2F41942E9725}"/>
    <cellStyle name="Izlaz 2 3 14 7 3" xfId="19708" xr:uid="{D385D95D-78D1-4502-B8A3-C26BB2D50D56}"/>
    <cellStyle name="Izlaz 2 3 14 7 3 2" xfId="19709" xr:uid="{C4058A88-8E21-443D-B212-54D649497D2F}"/>
    <cellStyle name="Izlaz 2 3 14 7 3 2 2" xfId="19710" xr:uid="{BAAC3350-DF65-4D67-B525-28754840C1F8}"/>
    <cellStyle name="Izlaz 2 3 14 7 3 3" xfId="19711" xr:uid="{2838AF33-D220-44F7-92D8-1CDBB67659D4}"/>
    <cellStyle name="Izlaz 2 3 14 7 3 3 2" xfId="19712" xr:uid="{6CDA550F-9B1C-4030-AA6E-70D16F58FC41}"/>
    <cellStyle name="Izlaz 2 3 14 7 3 4" xfId="19713" xr:uid="{52868361-AD3E-440B-AA4D-83489488E5EB}"/>
    <cellStyle name="Izlaz 2 3 14 8" xfId="4176" xr:uid="{9AB3E9AE-C15E-4407-A6ED-8C416ADB1A04}"/>
    <cellStyle name="Izlaz 2 3 14 8 2" xfId="8721" xr:uid="{3F9CBF1C-289A-4E0D-9BD7-93D0DF650B60}"/>
    <cellStyle name="Izlaz 2 3 14 8 2 2" xfId="19714" xr:uid="{3F38FBBF-2B08-4C58-9B0C-B7366C9E01AB}"/>
    <cellStyle name="Izlaz 2 3 14 8 2 2 2" xfId="19715" xr:uid="{5EAD1F5E-0D55-41F6-A376-F1A3D9791F46}"/>
    <cellStyle name="Izlaz 2 3 14 8 2 3" xfId="19716" xr:uid="{B8D3F36E-850B-4E96-8E6A-435A41F6CC41}"/>
    <cellStyle name="Izlaz 2 3 14 8 2 3 2" xfId="19717" xr:uid="{D50DADC4-73EC-4736-8769-C033956C1ABF}"/>
    <cellStyle name="Izlaz 2 3 14 8 2 4" xfId="19718" xr:uid="{2517F250-1DDD-4D2E-A45A-D5168C07B31E}"/>
    <cellStyle name="Izlaz 2 3 14 8 2 4 2" xfId="19719" xr:uid="{AB873B8D-673D-4378-A82F-6DD4D883A6AB}"/>
    <cellStyle name="Izlaz 2 3 14 8 2 5" xfId="19720" xr:uid="{711ED95F-6B6B-4042-A249-DCEE908781F4}"/>
    <cellStyle name="Izlaz 2 3 14 8 3" xfId="19721" xr:uid="{41126791-C211-465F-8F92-E249C2BF4F11}"/>
    <cellStyle name="Izlaz 2 3 14 8 3 2" xfId="19722" xr:uid="{A9F1084A-93AD-44E9-9DE0-E9D5B55D5050}"/>
    <cellStyle name="Izlaz 2 3 14 8 3 2 2" xfId="19723" xr:uid="{D4B84BB1-9C39-413F-B822-2D188BC25EC3}"/>
    <cellStyle name="Izlaz 2 3 14 8 3 3" xfId="19724" xr:uid="{33081096-827E-4223-9F5E-B9CD563DF7B9}"/>
    <cellStyle name="Izlaz 2 3 14 8 3 3 2" xfId="19725" xr:uid="{27F17523-7290-41C4-AAC8-9FF5D84BC01E}"/>
    <cellStyle name="Izlaz 2 3 14 8 3 4" xfId="19726" xr:uid="{3A17F2BF-588E-4767-B957-A1938A0CC1EB}"/>
    <cellStyle name="Izlaz 2 3 14 9" xfId="4584" xr:uid="{D7BD1E20-94A3-4BE0-AC36-D8A38ACF8FB1}"/>
    <cellStyle name="Izlaz 2 3 14 9 2" xfId="9129" xr:uid="{25A80783-B263-4758-9EE3-C69B5369259A}"/>
    <cellStyle name="Izlaz 2 3 14 9 2 2" xfId="19727" xr:uid="{12647A7E-0B7D-48AF-98BD-79850F39C201}"/>
    <cellStyle name="Izlaz 2 3 14 9 2 2 2" xfId="19728" xr:uid="{0CA0D496-5BA6-4F53-AD8D-0DFD11C1E594}"/>
    <cellStyle name="Izlaz 2 3 14 9 2 3" xfId="19729" xr:uid="{7E8BBAC7-0341-4B7B-9C93-1D77FBAEE3D2}"/>
    <cellStyle name="Izlaz 2 3 14 9 2 3 2" xfId="19730" xr:uid="{A8B4AC7C-CC23-4D5E-8C3D-7AFFDE696F8D}"/>
    <cellStyle name="Izlaz 2 3 14 9 2 4" xfId="19731" xr:uid="{6C130DD3-7A67-48DA-A04C-5A513E70FD7C}"/>
    <cellStyle name="Izlaz 2 3 14 9 2 4 2" xfId="19732" xr:uid="{CDD9BA52-71A9-43BB-A1C4-72C9ACF7D522}"/>
    <cellStyle name="Izlaz 2 3 14 9 2 5" xfId="19733" xr:uid="{3516A5CF-9521-4BB0-93B5-2E3AC9A90FC3}"/>
    <cellStyle name="Izlaz 2 3 14 9 3" xfId="19734" xr:uid="{F1B5C8DC-8A0E-410E-A4CA-9B1C7FD3C10E}"/>
    <cellStyle name="Izlaz 2 3 14 9 3 2" xfId="19735" xr:uid="{4A6CBAA6-5FD5-43A8-B9A8-C0BE8B664CF8}"/>
    <cellStyle name="Izlaz 2 3 14 9 3 2 2" xfId="19736" xr:uid="{0AE8D484-E7C7-40BD-9BDD-5BEDECA3270B}"/>
    <cellStyle name="Izlaz 2 3 14 9 3 3" xfId="19737" xr:uid="{2AC92D37-C816-4AF4-848E-BD21BC741315}"/>
    <cellStyle name="Izlaz 2 3 14 9 3 3 2" xfId="19738" xr:uid="{44963DF2-F17A-422D-91FB-0229F7B92755}"/>
    <cellStyle name="Izlaz 2 3 14 9 3 4" xfId="19739" xr:uid="{DFAABA96-6EDC-43C1-B254-68EA251F66C0}"/>
    <cellStyle name="Izlaz 2 3 15" xfId="924" xr:uid="{BA53E5AE-4D9D-44F2-BFC9-128B1302F882}"/>
    <cellStyle name="Izlaz 2 3 15 2" xfId="5490" xr:uid="{F119AC71-5A83-4D7C-9885-DAB3650730FF}"/>
    <cellStyle name="Izlaz 2 3 15 2 2" xfId="19740" xr:uid="{6A7026A5-2911-474D-8212-6D3631482B01}"/>
    <cellStyle name="Izlaz 2 3 15 2 2 2" xfId="19741" xr:uid="{81C43A7B-36CF-4369-B7FA-18F1F4664741}"/>
    <cellStyle name="Izlaz 2 3 15 2 3" xfId="19742" xr:uid="{4D7A1F80-82BC-487C-B6E9-A10C81C96B1A}"/>
    <cellStyle name="Izlaz 2 3 15 2 3 2" xfId="19743" xr:uid="{FC759B50-FF2E-448F-9399-29C17BF7C11E}"/>
    <cellStyle name="Izlaz 2 3 15 2 4" xfId="19744" xr:uid="{77C0E64B-167F-4C40-B380-4F3C900B9C38}"/>
    <cellStyle name="Izlaz 2 3 15 2 4 2" xfId="19745" xr:uid="{F695FF30-CAB0-43A7-80BD-9A9C6A2C7A21}"/>
    <cellStyle name="Izlaz 2 3 15 2 5" xfId="19746" xr:uid="{1D6649E2-7425-43AB-9E15-B82ABE9A1423}"/>
    <cellStyle name="Izlaz 2 3 15 3" xfId="19747" xr:uid="{7E402494-55CD-4316-A22A-F64812270F7F}"/>
    <cellStyle name="Izlaz 2 3 15 3 2" xfId="19748" xr:uid="{391B1D2F-22BA-4410-8053-75C8DF316D3F}"/>
    <cellStyle name="Izlaz 2 3 15 3 2 2" xfId="19749" xr:uid="{CD4D20AB-6987-4898-B767-464DD0FA3854}"/>
    <cellStyle name="Izlaz 2 3 15 3 3" xfId="19750" xr:uid="{0AB42798-26F2-41E7-BA5E-E0E45E2EE730}"/>
    <cellStyle name="Izlaz 2 3 15 3 3 2" xfId="19751" xr:uid="{F56DB194-E6AA-464A-8912-786C4FF65CAB}"/>
    <cellStyle name="Izlaz 2 3 15 3 4" xfId="19752" xr:uid="{E48B3058-04CB-4CC4-AAE6-C15107B7A6D0}"/>
    <cellStyle name="Izlaz 2 3 16" xfId="1512" xr:uid="{E703E066-6287-403E-AE9B-110888929029}"/>
    <cellStyle name="Izlaz 2 3 16 2" xfId="6068" xr:uid="{BC29D5F9-FB0F-47BC-A9CA-37D59FAD9E0C}"/>
    <cellStyle name="Izlaz 2 3 16 2 2" xfId="19753" xr:uid="{76AFA60F-A2FC-480C-9F7C-D87C6D8311EF}"/>
    <cellStyle name="Izlaz 2 3 16 2 2 2" xfId="19754" xr:uid="{51DE1F5D-162F-4109-A9B4-DE1C4D916006}"/>
    <cellStyle name="Izlaz 2 3 16 2 3" xfId="19755" xr:uid="{96B1D76A-4420-46D4-99E7-21B235778DD7}"/>
    <cellStyle name="Izlaz 2 3 16 2 3 2" xfId="19756" xr:uid="{A91281D1-CACD-4C84-B337-0366ED882611}"/>
    <cellStyle name="Izlaz 2 3 16 2 4" xfId="19757" xr:uid="{189623D9-DE99-4CD0-86CC-6C0701F3D4EB}"/>
    <cellStyle name="Izlaz 2 3 16 2 4 2" xfId="19758" xr:uid="{18F2AA6F-62CA-4AE0-AF82-F899A14B1346}"/>
    <cellStyle name="Izlaz 2 3 16 2 5" xfId="19759" xr:uid="{7A30C440-11C9-4BE6-AB1E-1C4092678C64}"/>
    <cellStyle name="Izlaz 2 3 16 3" xfId="19760" xr:uid="{DC6C429A-5DC2-4491-A4BF-9B378674C416}"/>
    <cellStyle name="Izlaz 2 3 16 3 2" xfId="19761" xr:uid="{22DE321C-1D15-4DCA-9090-0A04B5979C83}"/>
    <cellStyle name="Izlaz 2 3 16 3 2 2" xfId="19762" xr:uid="{DF3DC00C-7746-47A5-B495-25F8C7DD1925}"/>
    <cellStyle name="Izlaz 2 3 16 3 3" xfId="19763" xr:uid="{55E12537-B5B6-4888-80FF-877203BDD062}"/>
    <cellStyle name="Izlaz 2 3 16 3 3 2" xfId="19764" xr:uid="{394C6E68-F72E-4DEF-9805-C6C7A933A8C4}"/>
    <cellStyle name="Izlaz 2 3 16 3 4" xfId="19765" xr:uid="{32ED0375-E488-4783-A1E3-92B91CB3355A}"/>
    <cellStyle name="Izlaz 2 3 17" xfId="1442" xr:uid="{8C2C0D11-A256-40B9-8400-F9D407547328}"/>
    <cellStyle name="Izlaz 2 3 17 2" xfId="5998" xr:uid="{289CAC0A-AF9E-42F0-8248-307620C24DCA}"/>
    <cellStyle name="Izlaz 2 3 17 2 2" xfId="19766" xr:uid="{137A651E-0E05-4184-833D-AC7AE5C5CD41}"/>
    <cellStyle name="Izlaz 2 3 17 2 2 2" xfId="19767" xr:uid="{8E9DEDCD-2398-4C71-B714-479E7C79DF56}"/>
    <cellStyle name="Izlaz 2 3 17 2 3" xfId="19768" xr:uid="{0548E92A-B3E6-4485-869C-75B353879986}"/>
    <cellStyle name="Izlaz 2 3 17 2 3 2" xfId="19769" xr:uid="{1DAA1354-4606-46C4-9F08-F43A894C87E9}"/>
    <cellStyle name="Izlaz 2 3 17 2 4" xfId="19770" xr:uid="{0F7D4950-6F3D-4041-A197-5E1F9A5C293B}"/>
    <cellStyle name="Izlaz 2 3 17 2 4 2" xfId="19771" xr:uid="{686D8808-1E45-4AAE-B5CD-851F774DEBF9}"/>
    <cellStyle name="Izlaz 2 3 17 2 5" xfId="19772" xr:uid="{1AC7135E-8EC2-4548-A711-D8C1DAD2B83C}"/>
    <cellStyle name="Izlaz 2 3 17 3" xfId="19773" xr:uid="{2FF7EEF3-7970-41E3-ABE1-9D6647E8567D}"/>
    <cellStyle name="Izlaz 2 3 17 3 2" xfId="19774" xr:uid="{D5DCF35A-EB88-4BA1-9313-68D8A35B87D7}"/>
    <cellStyle name="Izlaz 2 3 17 3 2 2" xfId="19775" xr:uid="{F3E1A9EF-2F77-474E-BBC9-135CF3684EE2}"/>
    <cellStyle name="Izlaz 2 3 17 3 3" xfId="19776" xr:uid="{6076A940-B27E-4059-915B-E2263964F343}"/>
    <cellStyle name="Izlaz 2 3 17 3 3 2" xfId="19777" xr:uid="{2EB57719-8C57-47CA-AD2C-BC74EF78E487}"/>
    <cellStyle name="Izlaz 2 3 17 3 4" xfId="19778" xr:uid="{6A8E087F-629C-4C5B-9DE0-46AE61E65DED}"/>
    <cellStyle name="Izlaz 2 3 18" xfId="1449" xr:uid="{53172597-E1F5-4A94-A7BE-93D696D47A85}"/>
    <cellStyle name="Izlaz 2 3 18 2" xfId="6005" xr:uid="{40079536-BAFD-4790-BFBB-F9939B63583A}"/>
    <cellStyle name="Izlaz 2 3 18 2 2" xfId="19779" xr:uid="{F1041787-C035-4D80-B7E4-0BE6A2A39B10}"/>
    <cellStyle name="Izlaz 2 3 18 2 2 2" xfId="19780" xr:uid="{7281B952-A083-427B-B8D6-910791DD09BB}"/>
    <cellStyle name="Izlaz 2 3 18 2 3" xfId="19781" xr:uid="{36040A06-C344-4C22-93F0-9AFBD76CC342}"/>
    <cellStyle name="Izlaz 2 3 18 2 3 2" xfId="19782" xr:uid="{9DCAF5E7-95AA-447F-9EBF-0E173C107254}"/>
    <cellStyle name="Izlaz 2 3 18 2 4" xfId="19783" xr:uid="{EF35B4CF-3140-4A0B-82ED-4D20E9684D7E}"/>
    <cellStyle name="Izlaz 2 3 18 2 4 2" xfId="19784" xr:uid="{7B70A5DC-BAFA-440C-B5CC-4AB1FB752501}"/>
    <cellStyle name="Izlaz 2 3 18 2 5" xfId="19785" xr:uid="{22DEA41B-FD2E-4A71-820C-9E139088AA95}"/>
    <cellStyle name="Izlaz 2 3 18 3" xfId="19786" xr:uid="{EB57DD3E-EE45-4F19-82B4-E4601632FF6E}"/>
    <cellStyle name="Izlaz 2 3 18 3 2" xfId="19787" xr:uid="{6FEDECBE-1DF4-47B0-8463-8718E0071438}"/>
    <cellStyle name="Izlaz 2 3 18 3 2 2" xfId="19788" xr:uid="{54AA055C-DAA6-42A9-BCD8-B465612A0C4B}"/>
    <cellStyle name="Izlaz 2 3 18 3 3" xfId="19789" xr:uid="{C0EDE13F-5F6B-424A-B301-9AE78676DAAF}"/>
    <cellStyle name="Izlaz 2 3 18 3 3 2" xfId="19790" xr:uid="{6AA8298B-DB1F-48F2-A26D-7CCF771F00F8}"/>
    <cellStyle name="Izlaz 2 3 18 3 4" xfId="19791" xr:uid="{1368D382-2051-4CCB-B6DF-9D946942391C}"/>
    <cellStyle name="Izlaz 2 3 19" xfId="1401" xr:uid="{2F142B74-BE7A-4532-8CC6-6A4D847A15BB}"/>
    <cellStyle name="Izlaz 2 3 19 2" xfId="5958" xr:uid="{A13B48D5-B033-4F70-A3C5-5954A2384C1A}"/>
    <cellStyle name="Izlaz 2 3 19 2 2" xfId="19792" xr:uid="{F22C7561-A1B8-4EF4-AA99-B359AED5A12D}"/>
    <cellStyle name="Izlaz 2 3 19 2 2 2" xfId="19793" xr:uid="{84A08C4B-88C8-4076-A8E1-B7A4C3DD8A7E}"/>
    <cellStyle name="Izlaz 2 3 19 2 3" xfId="19794" xr:uid="{4122E2F6-8ACC-4C82-BE62-5BC1F79FCB77}"/>
    <cellStyle name="Izlaz 2 3 19 2 3 2" xfId="19795" xr:uid="{FFCACD10-3D30-4E8F-B489-DD40059F0517}"/>
    <cellStyle name="Izlaz 2 3 19 2 4" xfId="19796" xr:uid="{D30DA06D-4836-4434-B231-311F46CE7586}"/>
    <cellStyle name="Izlaz 2 3 19 2 4 2" xfId="19797" xr:uid="{99B3AF6A-CD3A-4576-8A41-24E0179C8812}"/>
    <cellStyle name="Izlaz 2 3 19 2 5" xfId="19798" xr:uid="{7D01AB00-074A-4712-AE7F-33AEABAD26E1}"/>
    <cellStyle name="Izlaz 2 3 19 3" xfId="19799" xr:uid="{6F838066-22F4-4563-9526-D6407BE49307}"/>
    <cellStyle name="Izlaz 2 3 19 3 2" xfId="19800" xr:uid="{8983BA55-B434-4F27-9CF9-01F03CF92C7D}"/>
    <cellStyle name="Izlaz 2 3 19 3 2 2" xfId="19801" xr:uid="{102AEB28-4B5B-42EE-91F4-A98C2611C93D}"/>
    <cellStyle name="Izlaz 2 3 19 3 3" xfId="19802" xr:uid="{B130952A-75D0-4E99-85E6-71EEE9D6CB9C}"/>
    <cellStyle name="Izlaz 2 3 19 3 3 2" xfId="19803" xr:uid="{D4ED8479-1E88-4BDB-A91B-2C4513188E7E}"/>
    <cellStyle name="Izlaz 2 3 19 3 4" xfId="19804" xr:uid="{E34F58E3-BB30-453D-B1ED-0D76916975C5}"/>
    <cellStyle name="Izlaz 2 3 2" xfId="674" xr:uid="{26552A6F-C869-4825-BF79-DEEF031F1070}"/>
    <cellStyle name="Izlaz 2 3 2 10" xfId="4306" xr:uid="{61078731-DB9D-4B88-862E-FCF99E1BC870}"/>
    <cellStyle name="Izlaz 2 3 2 10 2" xfId="8851" xr:uid="{8DFFFEDE-5133-4FE4-A91D-D3B989231900}"/>
    <cellStyle name="Izlaz 2 3 2 10 2 2" xfId="19805" xr:uid="{2DA49062-D6E1-467A-941A-61914EBFE16F}"/>
    <cellStyle name="Izlaz 2 3 2 10 2 2 2" xfId="19806" xr:uid="{613E3D78-F6DC-4F98-9A14-8A2022FDEED5}"/>
    <cellStyle name="Izlaz 2 3 2 10 2 3" xfId="19807" xr:uid="{C42E4EE6-054C-4ED2-AE6D-C28FD87B85B7}"/>
    <cellStyle name="Izlaz 2 3 2 10 2 3 2" xfId="19808" xr:uid="{64418977-2382-4D48-BB77-9AA6B433C167}"/>
    <cellStyle name="Izlaz 2 3 2 10 2 4" xfId="19809" xr:uid="{51E44C06-12D9-4AE4-9AD5-82D232A8457B}"/>
    <cellStyle name="Izlaz 2 3 2 10 2 4 2" xfId="19810" xr:uid="{097D9063-B8D1-4DDB-B5FA-25993866E3F9}"/>
    <cellStyle name="Izlaz 2 3 2 10 2 5" xfId="19811" xr:uid="{E076869A-73BB-49B7-AFF4-0A2A74D9AC85}"/>
    <cellStyle name="Izlaz 2 3 2 10 3" xfId="19812" xr:uid="{90AA746E-2B0F-4517-9887-31D50BC380FA}"/>
    <cellStyle name="Izlaz 2 3 2 10 3 2" xfId="19813" xr:uid="{C7BCDC32-F0B2-4D02-8B75-E8998547FC0D}"/>
    <cellStyle name="Izlaz 2 3 2 10 3 2 2" xfId="19814" xr:uid="{C5FAB832-9FA7-45AF-8142-311E70E24AAA}"/>
    <cellStyle name="Izlaz 2 3 2 10 3 3" xfId="19815" xr:uid="{3D6C9AD9-60F6-452A-9269-032DCD615379}"/>
    <cellStyle name="Izlaz 2 3 2 10 3 3 2" xfId="19816" xr:uid="{1A843E15-3F40-4DF0-94A5-BCC0A07A61D3}"/>
    <cellStyle name="Izlaz 2 3 2 10 3 4" xfId="19817" xr:uid="{1523EA57-86A5-4CA6-9783-825F7173130D}"/>
    <cellStyle name="Izlaz 2 3 2 11" xfId="4734" xr:uid="{90F9EF0E-B690-436F-A1D9-647A480B5FF3}"/>
    <cellStyle name="Izlaz 2 3 2 11 2" xfId="9205" xr:uid="{660FBA0A-75D5-40F3-BAF2-0A190F4A403A}"/>
    <cellStyle name="Izlaz 2 3 2 11 2 2" xfId="19818" xr:uid="{4121C239-EBBD-4F89-8A73-7EBA385199D1}"/>
    <cellStyle name="Izlaz 2 3 2 11 2 2 2" xfId="19819" xr:uid="{D7A77174-C47E-4F65-AA06-3515E471F925}"/>
    <cellStyle name="Izlaz 2 3 2 11 2 3" xfId="19820" xr:uid="{5112256E-FC3B-4055-9E80-B59D2DBD85AA}"/>
    <cellStyle name="Izlaz 2 3 2 11 2 3 2" xfId="19821" xr:uid="{CE4E8446-EF1B-431A-AF2F-1AFF56DB3D79}"/>
    <cellStyle name="Izlaz 2 3 2 11 2 4" xfId="19822" xr:uid="{EA3B34B1-54BD-4AC6-9EC9-974B1BA603D4}"/>
    <cellStyle name="Izlaz 2 3 2 11 2 4 2" xfId="19823" xr:uid="{31CE86F4-9C53-40D3-9089-81F552B6EE62}"/>
    <cellStyle name="Izlaz 2 3 2 11 2 5" xfId="19824" xr:uid="{1A583933-1FCB-430F-AFE6-AFA6D9F20F6F}"/>
    <cellStyle name="Izlaz 2 3 2 11 3" xfId="19825" xr:uid="{A8C05307-58A4-4763-9B40-B29317737B9F}"/>
    <cellStyle name="Izlaz 2 3 2 11 3 2" xfId="19826" xr:uid="{05DC08E2-F426-4C0D-B341-EDAFA27316C1}"/>
    <cellStyle name="Izlaz 2 3 2 11 3 2 2" xfId="19827" xr:uid="{77169DAE-6073-4BFC-8D52-883BF34010E5}"/>
    <cellStyle name="Izlaz 2 3 2 11 3 3" xfId="19828" xr:uid="{2F3D4E77-4A09-4B42-B0FC-332F2061D616}"/>
    <cellStyle name="Izlaz 2 3 2 11 3 3 2" xfId="19829" xr:uid="{CD023C34-D717-4127-849D-7F9002C78F77}"/>
    <cellStyle name="Izlaz 2 3 2 11 3 4" xfId="19830" xr:uid="{CDBD1ADB-51EA-4E7F-BC43-5FB652EF5813}"/>
    <cellStyle name="Izlaz 2 3 2 12" xfId="5298" xr:uid="{E7973356-F986-4C00-89BF-FEA23AFD33BD}"/>
    <cellStyle name="Izlaz 2 3 2 12 2" xfId="19831" xr:uid="{CD92D2BA-7E87-46A8-AE67-CE6B8FF368F8}"/>
    <cellStyle name="Izlaz 2 3 2 12 2 2" xfId="19832" xr:uid="{D69CF7D4-5632-4632-A4E4-AEA94099932D}"/>
    <cellStyle name="Izlaz 2 3 2 12 3" xfId="19833" xr:uid="{69867A82-C291-435A-985B-CD232B9F3759}"/>
    <cellStyle name="Izlaz 2 3 2 12 3 2" xfId="19834" xr:uid="{1323AA82-8503-46D2-96F3-373142BBDCDF}"/>
    <cellStyle name="Izlaz 2 3 2 12 4" xfId="19835" xr:uid="{A47D70A7-0B09-4914-8FE5-CC270A4391C4}"/>
    <cellStyle name="Izlaz 2 3 2 12 4 2" xfId="19836" xr:uid="{8D131B2D-EE87-425A-BB04-F229259CE9FC}"/>
    <cellStyle name="Izlaz 2 3 2 12 5" xfId="19837" xr:uid="{93F83AB5-39C4-44B1-979B-2D261D813B57}"/>
    <cellStyle name="Izlaz 2 3 2 13" xfId="19838" xr:uid="{87BB73E1-719F-4B38-8797-F77BF9D5F7AD}"/>
    <cellStyle name="Izlaz 2 3 2 13 2" xfId="19839" xr:uid="{22F4F399-A990-4E06-9590-181867CB26FC}"/>
    <cellStyle name="Izlaz 2 3 2 13 2 2" xfId="19840" xr:uid="{5E63879E-D59C-43FA-A21E-FF48D32151B4}"/>
    <cellStyle name="Izlaz 2 3 2 13 3" xfId="19841" xr:uid="{DD9657A8-FF17-4DB8-9DD6-99E293CA3DD9}"/>
    <cellStyle name="Izlaz 2 3 2 13 3 2" xfId="19842" xr:uid="{EF057EAA-7522-4422-85C8-2D46BA19A2EF}"/>
    <cellStyle name="Izlaz 2 3 2 13 4" xfId="19843" xr:uid="{239880DF-7F4B-4BFE-A6B6-1EC7AD66FF44}"/>
    <cellStyle name="Izlaz 2 3 2 2" xfId="1057" xr:uid="{D731D422-3722-4008-8A7E-378C59BA3818}"/>
    <cellStyle name="Izlaz 2 3 2 2 2" xfId="5623" xr:uid="{339F8C16-3200-4A41-8327-55A5505EF9B2}"/>
    <cellStyle name="Izlaz 2 3 2 2 2 2" xfId="19844" xr:uid="{63F2F544-3A17-4D6C-9D6D-51DB7C055089}"/>
    <cellStyle name="Izlaz 2 3 2 2 2 2 2" xfId="19845" xr:uid="{7D1A45F1-6C14-4E97-A353-837304E8BF9C}"/>
    <cellStyle name="Izlaz 2 3 2 2 2 3" xfId="19846" xr:uid="{A691D83A-8CE9-4928-ADB4-9325B653F3D7}"/>
    <cellStyle name="Izlaz 2 3 2 2 2 3 2" xfId="19847" xr:uid="{7576DB14-6964-4079-96D0-7B57F464E9E4}"/>
    <cellStyle name="Izlaz 2 3 2 2 2 4" xfId="19848" xr:uid="{A090EDED-F5E2-4307-BE26-082B3B029B52}"/>
    <cellStyle name="Izlaz 2 3 2 2 2 4 2" xfId="19849" xr:uid="{33A2142B-7D2D-4966-AD61-D6EEA3D0CACF}"/>
    <cellStyle name="Izlaz 2 3 2 2 2 5" xfId="19850" xr:uid="{59CA1AF6-350D-4967-AAC8-C9C52D860CB2}"/>
    <cellStyle name="Izlaz 2 3 2 2 3" xfId="19851" xr:uid="{D534B7DD-F9CB-4CE0-9D93-2EB6217329BF}"/>
    <cellStyle name="Izlaz 2 3 2 2 3 2" xfId="19852" xr:uid="{B674728B-FBD6-40AD-AECC-A5339E7DADA0}"/>
    <cellStyle name="Izlaz 2 3 2 2 3 2 2" xfId="19853" xr:uid="{864895AD-FEF8-43FE-840B-875AE3C4C7E6}"/>
    <cellStyle name="Izlaz 2 3 2 2 3 3" xfId="19854" xr:uid="{080F3985-2018-4AA8-8A3C-727EF2B29132}"/>
    <cellStyle name="Izlaz 2 3 2 2 3 3 2" xfId="19855" xr:uid="{AF956DC9-D4C3-49D5-9AB4-3A99B7E97657}"/>
    <cellStyle name="Izlaz 2 3 2 2 3 4" xfId="19856" xr:uid="{A9CCC01F-457F-4E86-9767-DFF95642866C}"/>
    <cellStyle name="Izlaz 2 3 2 3" xfId="1658" xr:uid="{190C3B8E-3789-4EEB-B471-FFC88FED1F95}"/>
    <cellStyle name="Izlaz 2 3 2 3 2" xfId="6214" xr:uid="{7F18F506-6CAE-48DB-880A-8EC29823C0DE}"/>
    <cellStyle name="Izlaz 2 3 2 3 2 2" xfId="19857" xr:uid="{E2A0469A-EEE6-4EA5-86DA-BF8FA9D7436E}"/>
    <cellStyle name="Izlaz 2 3 2 3 2 2 2" xfId="19858" xr:uid="{9A68F02C-ADB5-4C4A-AA37-0538C9784AAD}"/>
    <cellStyle name="Izlaz 2 3 2 3 2 3" xfId="19859" xr:uid="{24ECFD88-52F7-44F1-8A08-F227697CFBB7}"/>
    <cellStyle name="Izlaz 2 3 2 3 2 3 2" xfId="19860" xr:uid="{42EF1CEB-98B6-46F2-BAD0-0B470B5E0F03}"/>
    <cellStyle name="Izlaz 2 3 2 3 2 4" xfId="19861" xr:uid="{5452097D-FE74-40EA-98AB-0B2FF9F27227}"/>
    <cellStyle name="Izlaz 2 3 2 3 2 4 2" xfId="19862" xr:uid="{DEC74F50-D10A-4A72-B91D-141F4A8079A0}"/>
    <cellStyle name="Izlaz 2 3 2 3 2 5" xfId="19863" xr:uid="{7068C053-A7FD-4E73-8FBE-9F13F147665E}"/>
    <cellStyle name="Izlaz 2 3 2 3 3" xfId="19864" xr:uid="{C65A575A-073D-4DB9-A772-F7AEF2B673EE}"/>
    <cellStyle name="Izlaz 2 3 2 3 3 2" xfId="19865" xr:uid="{9B518E2F-89C9-4A1C-A5F2-737A913FFBF2}"/>
    <cellStyle name="Izlaz 2 3 2 3 3 2 2" xfId="19866" xr:uid="{0C037AC7-7A78-4001-AA0F-9B2400C5E9A9}"/>
    <cellStyle name="Izlaz 2 3 2 3 3 3" xfId="19867" xr:uid="{E179FC4A-394F-4D6A-9D91-7312DC6B3FEB}"/>
    <cellStyle name="Izlaz 2 3 2 3 3 3 2" xfId="19868" xr:uid="{8E7F5800-36BE-49F3-970C-669C82C51AD0}"/>
    <cellStyle name="Izlaz 2 3 2 3 3 4" xfId="19869" xr:uid="{371FE999-5D0B-4587-B3BE-243782AAC5BA}"/>
    <cellStyle name="Izlaz 2 3 2 4" xfId="2074" xr:uid="{F4A6E637-D729-4769-A8A7-85A4C386BA35}"/>
    <cellStyle name="Izlaz 2 3 2 4 2" xfId="6629" xr:uid="{EB4E477E-187E-4FCA-A173-2D54E7657F2E}"/>
    <cellStyle name="Izlaz 2 3 2 4 2 2" xfId="19870" xr:uid="{F15CEDBD-B327-45C6-8D39-273BE569D431}"/>
    <cellStyle name="Izlaz 2 3 2 4 2 2 2" xfId="19871" xr:uid="{B77C3814-9F2E-47DC-9E81-0ADE1C471FFB}"/>
    <cellStyle name="Izlaz 2 3 2 4 2 3" xfId="19872" xr:uid="{AFA0DE63-9928-4DA5-81E2-33BD557FB485}"/>
    <cellStyle name="Izlaz 2 3 2 4 2 3 2" xfId="19873" xr:uid="{0FC01E15-2128-4CE0-B814-D70DF658163E}"/>
    <cellStyle name="Izlaz 2 3 2 4 2 4" xfId="19874" xr:uid="{82EECF3D-F69C-4D4D-A225-50D1918B9494}"/>
    <cellStyle name="Izlaz 2 3 2 4 2 4 2" xfId="19875" xr:uid="{AF749E3B-DC18-4EC5-B488-2C59AB0C4184}"/>
    <cellStyle name="Izlaz 2 3 2 4 2 5" xfId="19876" xr:uid="{7B883B3F-295E-4C95-81F8-12F000F80F64}"/>
    <cellStyle name="Izlaz 2 3 2 4 3" xfId="19877" xr:uid="{21E9597E-DE5A-44B3-8FD3-9A75C5EE0CBE}"/>
    <cellStyle name="Izlaz 2 3 2 4 3 2" xfId="19878" xr:uid="{F5EA2E9C-4362-4751-B17C-8781BF195CEE}"/>
    <cellStyle name="Izlaz 2 3 2 4 3 2 2" xfId="19879" xr:uid="{9C55510C-FE0F-4D84-85B5-8E4F1FD07183}"/>
    <cellStyle name="Izlaz 2 3 2 4 3 3" xfId="19880" xr:uid="{B93C6CC5-9F1E-49CE-A244-8654B9E56FA0}"/>
    <cellStyle name="Izlaz 2 3 2 4 3 3 2" xfId="19881" xr:uid="{266524C4-6183-43D9-A4B4-6E1D79C95400}"/>
    <cellStyle name="Izlaz 2 3 2 4 3 4" xfId="19882" xr:uid="{25CC00C7-D986-465F-9835-349C03F5D58A}"/>
    <cellStyle name="Izlaz 2 3 2 5" xfId="2476" xr:uid="{8FA6CB89-DEA3-4CD5-A734-460BE83B3C9C}"/>
    <cellStyle name="Izlaz 2 3 2 5 2" xfId="7028" xr:uid="{2BC02ABC-23EC-4ED0-801A-280CE74A33A6}"/>
    <cellStyle name="Izlaz 2 3 2 5 2 2" xfId="19883" xr:uid="{9F5823D2-3383-4D24-9973-F77A44D357D1}"/>
    <cellStyle name="Izlaz 2 3 2 5 2 2 2" xfId="19884" xr:uid="{33B9DE93-AA59-4E4C-BBD7-44ABC7E5DA83}"/>
    <cellStyle name="Izlaz 2 3 2 5 2 3" xfId="19885" xr:uid="{13151D48-E4DF-487A-BE76-B91B3878709D}"/>
    <cellStyle name="Izlaz 2 3 2 5 2 3 2" xfId="19886" xr:uid="{DB8ED72D-F59D-4FA7-9F0E-1AD78EE19854}"/>
    <cellStyle name="Izlaz 2 3 2 5 2 4" xfId="19887" xr:uid="{E832C35A-C738-4DD8-9746-20AE8FB4BB40}"/>
    <cellStyle name="Izlaz 2 3 2 5 2 4 2" xfId="19888" xr:uid="{5012867A-2AB6-4549-BF2C-8A15F863362D}"/>
    <cellStyle name="Izlaz 2 3 2 5 2 5" xfId="19889" xr:uid="{2A63DD2B-70FC-48D4-9DC5-A8DA83F5F5D2}"/>
    <cellStyle name="Izlaz 2 3 2 5 3" xfId="19890" xr:uid="{295AB073-3A22-452F-99F0-E5D6F33F96E8}"/>
    <cellStyle name="Izlaz 2 3 2 5 3 2" xfId="19891" xr:uid="{AC046808-485E-410C-A614-A646861AC81B}"/>
    <cellStyle name="Izlaz 2 3 2 5 3 2 2" xfId="19892" xr:uid="{3023782F-7A49-412E-8B3E-AD38366C4730}"/>
    <cellStyle name="Izlaz 2 3 2 5 3 3" xfId="19893" xr:uid="{3412547F-C664-43E6-A318-870E9D8DEBFA}"/>
    <cellStyle name="Izlaz 2 3 2 5 3 3 2" xfId="19894" xr:uid="{BC78A804-7BB9-4242-BB72-0D4EB8E980BD}"/>
    <cellStyle name="Izlaz 2 3 2 5 3 4" xfId="19895" xr:uid="{3EC256A0-6876-4169-966A-8F667F8A57BC}"/>
    <cellStyle name="Izlaz 2 3 2 6" xfId="2886" xr:uid="{9E80A770-9629-403C-AB65-910ADF30B713}"/>
    <cellStyle name="Izlaz 2 3 2 6 2" xfId="7437" xr:uid="{50730378-631B-441A-81BE-6DA4B62210D6}"/>
    <cellStyle name="Izlaz 2 3 2 6 2 2" xfId="19896" xr:uid="{34F38B08-477D-4D53-8C97-9F1A8CEC299F}"/>
    <cellStyle name="Izlaz 2 3 2 6 2 2 2" xfId="19897" xr:uid="{7351ABC3-20DE-4A75-B387-06929878648F}"/>
    <cellStyle name="Izlaz 2 3 2 6 2 3" xfId="19898" xr:uid="{C8F37543-2C7B-46E4-A7C5-015FED28519C}"/>
    <cellStyle name="Izlaz 2 3 2 6 2 3 2" xfId="19899" xr:uid="{C0A25D20-3BE6-4870-AFDB-E6A197C9EF5C}"/>
    <cellStyle name="Izlaz 2 3 2 6 2 4" xfId="19900" xr:uid="{07C8B6B1-A1C6-41AB-A84A-A5CFDA15A992}"/>
    <cellStyle name="Izlaz 2 3 2 6 2 4 2" xfId="19901" xr:uid="{3651ECE0-E2FB-4F35-95CF-95AE40BDB0E3}"/>
    <cellStyle name="Izlaz 2 3 2 6 2 5" xfId="19902" xr:uid="{0C2007DB-915C-48D7-A503-92B3F38E140E}"/>
    <cellStyle name="Izlaz 2 3 2 6 3" xfId="19903" xr:uid="{C5C903EF-DA43-40ED-A31E-BDE61AB453F6}"/>
    <cellStyle name="Izlaz 2 3 2 6 3 2" xfId="19904" xr:uid="{13510F7D-AF66-4846-9244-E3E7CA8DA5E2}"/>
    <cellStyle name="Izlaz 2 3 2 6 3 2 2" xfId="19905" xr:uid="{5C27F2AC-A150-4379-937A-48D57585CA6D}"/>
    <cellStyle name="Izlaz 2 3 2 6 3 3" xfId="19906" xr:uid="{746D8904-580E-4B75-A12F-E2495B0F1B1C}"/>
    <cellStyle name="Izlaz 2 3 2 6 3 3 2" xfId="19907" xr:uid="{49AF9C9D-49B0-4E53-9E93-39F36E4FBD68}"/>
    <cellStyle name="Izlaz 2 3 2 6 3 4" xfId="19908" xr:uid="{0F75E098-99A9-4FA8-AC7F-5D46FCC3FC9A}"/>
    <cellStyle name="Izlaz 2 3 2 7" xfId="3057" xr:uid="{EE4649D5-064F-4E38-AAF4-C42DBD1F70F8}"/>
    <cellStyle name="Izlaz 2 3 2 7 2" xfId="7607" xr:uid="{73D7B6F4-C1ED-42AF-AD56-D3341397582A}"/>
    <cellStyle name="Izlaz 2 3 2 7 2 2" xfId="19909" xr:uid="{81575875-F281-4C48-A02F-E7BF3664CC5C}"/>
    <cellStyle name="Izlaz 2 3 2 7 2 2 2" xfId="19910" xr:uid="{8036F5C3-9511-4312-A5A2-D42BF6FFC6E3}"/>
    <cellStyle name="Izlaz 2 3 2 7 2 3" xfId="19911" xr:uid="{1E90CB87-7944-4B56-9D92-5F80A018A77B}"/>
    <cellStyle name="Izlaz 2 3 2 7 2 3 2" xfId="19912" xr:uid="{71FB1A30-1596-4F67-A592-5F1333F6DF7F}"/>
    <cellStyle name="Izlaz 2 3 2 7 2 4" xfId="19913" xr:uid="{25BB648F-FF19-4B15-99EB-91F55D645439}"/>
    <cellStyle name="Izlaz 2 3 2 7 2 4 2" xfId="19914" xr:uid="{1E9DDBEA-22A9-4BA3-A249-249B1B319600}"/>
    <cellStyle name="Izlaz 2 3 2 7 2 5" xfId="19915" xr:uid="{BE5D96AF-20C1-423D-BE94-AC29CC26ACA2}"/>
    <cellStyle name="Izlaz 2 3 2 7 3" xfId="19916" xr:uid="{6F492815-48F7-4C3C-9D93-8D12912F3987}"/>
    <cellStyle name="Izlaz 2 3 2 7 3 2" xfId="19917" xr:uid="{523501A3-3FBA-4ACB-A412-F397D47A12A8}"/>
    <cellStyle name="Izlaz 2 3 2 7 3 2 2" xfId="19918" xr:uid="{1F09BC7D-8D59-4A12-9FA0-560C15D56A0A}"/>
    <cellStyle name="Izlaz 2 3 2 7 3 3" xfId="19919" xr:uid="{288C4050-C185-4C76-BDF0-08310D502C84}"/>
    <cellStyle name="Izlaz 2 3 2 7 3 3 2" xfId="19920" xr:uid="{64752DA8-0605-455C-B4B0-3224E4E4A75C}"/>
    <cellStyle name="Izlaz 2 3 2 7 3 4" xfId="19921" xr:uid="{BABD3377-81A4-4C31-B57C-BAA8FEAD17D6}"/>
    <cellStyle name="Izlaz 2 3 2 8" xfId="3450" xr:uid="{A2608040-F150-402F-BA88-2F2987ED9177}"/>
    <cellStyle name="Izlaz 2 3 2 8 2" xfId="7999" xr:uid="{B3864764-0667-4844-BCB5-D197EBEF8115}"/>
    <cellStyle name="Izlaz 2 3 2 8 2 2" xfId="19922" xr:uid="{3C555707-F6C5-4A1F-8852-D07AF17FEB59}"/>
    <cellStyle name="Izlaz 2 3 2 8 2 2 2" xfId="19923" xr:uid="{6C1A0A88-3609-48E6-8B4B-811F23CC58A7}"/>
    <cellStyle name="Izlaz 2 3 2 8 2 3" xfId="19924" xr:uid="{7F71AF8D-2304-4F88-815A-BCDD917E0407}"/>
    <cellStyle name="Izlaz 2 3 2 8 2 3 2" xfId="19925" xr:uid="{A6F95839-05B1-4E8B-ADCE-1CCC07C2782B}"/>
    <cellStyle name="Izlaz 2 3 2 8 2 4" xfId="19926" xr:uid="{7944CAB4-AE12-4018-B4B3-8E5DEB371F8F}"/>
    <cellStyle name="Izlaz 2 3 2 8 2 4 2" xfId="19927" xr:uid="{F9B00E09-9B69-47AA-915F-64E55A454463}"/>
    <cellStyle name="Izlaz 2 3 2 8 2 5" xfId="19928" xr:uid="{6BB86134-86DE-414E-9957-A73D07E51E8B}"/>
    <cellStyle name="Izlaz 2 3 2 8 3" xfId="19929" xr:uid="{DBA00140-4101-42BF-8AD5-D52D0279EE29}"/>
    <cellStyle name="Izlaz 2 3 2 8 3 2" xfId="19930" xr:uid="{1986562D-C053-410C-BBDE-4AE5123462C6}"/>
    <cellStyle name="Izlaz 2 3 2 8 3 2 2" xfId="19931" xr:uid="{33F08C3E-E9D9-475E-9F90-03EDA70D765E}"/>
    <cellStyle name="Izlaz 2 3 2 8 3 3" xfId="19932" xr:uid="{61E48715-7949-4523-9480-38B059FC973E}"/>
    <cellStyle name="Izlaz 2 3 2 8 3 3 2" xfId="19933" xr:uid="{D0A41905-405A-413D-BCD8-AB14B5B7EDEE}"/>
    <cellStyle name="Izlaz 2 3 2 8 3 4" xfId="19934" xr:uid="{2BB9D075-6352-4968-A4A6-7A3802E705C9}"/>
    <cellStyle name="Izlaz 2 3 2 9" xfId="3898" xr:uid="{99A77710-955E-48A4-99FA-4AE5D4EE845A}"/>
    <cellStyle name="Izlaz 2 3 2 9 2" xfId="8443" xr:uid="{FE181193-093D-4546-9662-351FF3000B54}"/>
    <cellStyle name="Izlaz 2 3 2 9 2 2" xfId="19935" xr:uid="{47C08B93-CCE8-4C88-90BB-266BEC098CF1}"/>
    <cellStyle name="Izlaz 2 3 2 9 2 2 2" xfId="19936" xr:uid="{4340875F-2FE5-48E7-8FA3-D2291B7AFAED}"/>
    <cellStyle name="Izlaz 2 3 2 9 2 3" xfId="19937" xr:uid="{3EFE8C15-3485-47FB-A327-512C9F91F8B5}"/>
    <cellStyle name="Izlaz 2 3 2 9 2 3 2" xfId="19938" xr:uid="{711518A7-E7F3-4E3B-8DBE-A34F49B0A1FC}"/>
    <cellStyle name="Izlaz 2 3 2 9 2 4" xfId="19939" xr:uid="{46245667-6A30-4060-B2D3-0242E8DDF7FB}"/>
    <cellStyle name="Izlaz 2 3 2 9 2 4 2" xfId="19940" xr:uid="{778F8402-6D6F-427E-ABE5-96A52FD50FC8}"/>
    <cellStyle name="Izlaz 2 3 2 9 2 5" xfId="19941" xr:uid="{F636F31B-4737-499E-B83E-56624EA56B71}"/>
    <cellStyle name="Izlaz 2 3 2 9 3" xfId="19942" xr:uid="{0D326BC4-97BD-4EE0-8E36-953C0CE5C36C}"/>
    <cellStyle name="Izlaz 2 3 2 9 3 2" xfId="19943" xr:uid="{1A395D4A-FDB9-4241-83D6-AFBC2F33FEF4}"/>
    <cellStyle name="Izlaz 2 3 2 9 3 2 2" xfId="19944" xr:uid="{22945CE1-57BA-4A45-BFB9-AEC1F62B026E}"/>
    <cellStyle name="Izlaz 2 3 2 9 3 3" xfId="19945" xr:uid="{C3E6BED5-3E41-4C31-B850-F1DAA84FF25C}"/>
    <cellStyle name="Izlaz 2 3 2 9 3 3 2" xfId="19946" xr:uid="{82C448FA-EE7B-4B47-96D4-B7508513D89B}"/>
    <cellStyle name="Izlaz 2 3 2 9 3 4" xfId="19947" xr:uid="{46D9BB74-7584-4F0C-A86A-2036F5BAE861}"/>
    <cellStyle name="Izlaz 2 3 20" xfId="2923" xr:uid="{97F0D882-7DA7-4586-BAB0-7B512DC2DB4E}"/>
    <cellStyle name="Izlaz 2 3 20 2" xfId="7474" xr:uid="{A91ACB97-5642-4DE6-BA18-E8D69626A912}"/>
    <cellStyle name="Izlaz 2 3 20 2 2" xfId="19948" xr:uid="{D7946C99-5193-4B8A-B98A-6BD09741B7FA}"/>
    <cellStyle name="Izlaz 2 3 20 2 2 2" xfId="19949" xr:uid="{DD4E4C96-2CE4-46A8-B404-0B90E289D282}"/>
    <cellStyle name="Izlaz 2 3 20 2 3" xfId="19950" xr:uid="{DD700C7A-AA17-4C0D-B92C-81F34B1F05C8}"/>
    <cellStyle name="Izlaz 2 3 20 2 3 2" xfId="19951" xr:uid="{A1B8F3A6-EA72-4E55-8D83-65837DEC6C38}"/>
    <cellStyle name="Izlaz 2 3 20 2 4" xfId="19952" xr:uid="{271227C9-720E-4E30-9EBC-F636941D609C}"/>
    <cellStyle name="Izlaz 2 3 20 2 4 2" xfId="19953" xr:uid="{CBFA02FA-2CAD-446B-960B-E960509D0F7E}"/>
    <cellStyle name="Izlaz 2 3 20 2 5" xfId="19954" xr:uid="{6F4B81B2-7FB1-4B04-9F6F-1C5CE0CCAA84}"/>
    <cellStyle name="Izlaz 2 3 20 3" xfId="19955" xr:uid="{1022308F-0B97-4C71-B4D2-0A39DB12DADF}"/>
    <cellStyle name="Izlaz 2 3 20 3 2" xfId="19956" xr:uid="{E2C6483E-2AD3-4FF3-AAF9-D0E527D48A60}"/>
    <cellStyle name="Izlaz 2 3 20 3 2 2" xfId="19957" xr:uid="{A2520E95-6C7D-4396-84D3-5028588AF832}"/>
    <cellStyle name="Izlaz 2 3 20 3 3" xfId="19958" xr:uid="{3490C96A-EFB6-4B6C-901A-B8D237796956}"/>
    <cellStyle name="Izlaz 2 3 20 3 3 2" xfId="19959" xr:uid="{44640537-F798-4566-971F-FF9092489819}"/>
    <cellStyle name="Izlaz 2 3 20 3 4" xfId="19960" xr:uid="{52DC5028-4E7D-46CF-8779-08B67F9B9661}"/>
    <cellStyle name="Izlaz 2 3 21" xfId="3765" xr:uid="{BB1D948D-127D-495D-BE94-BE27E86346AC}"/>
    <cellStyle name="Izlaz 2 3 21 2" xfId="8310" xr:uid="{27F1CE6E-0521-447B-8CCD-ED729B013569}"/>
    <cellStyle name="Izlaz 2 3 21 2 2" xfId="19961" xr:uid="{B9979698-A8EE-4A27-BBF5-9D2CB2C6A312}"/>
    <cellStyle name="Izlaz 2 3 21 2 2 2" xfId="19962" xr:uid="{A5C7AE4A-D41A-499C-B483-4E3FF6816D1A}"/>
    <cellStyle name="Izlaz 2 3 21 2 3" xfId="19963" xr:uid="{C504F3D5-85BF-480F-930F-0AFD4082C77D}"/>
    <cellStyle name="Izlaz 2 3 21 2 3 2" xfId="19964" xr:uid="{46FAE403-7CEC-416D-9CE1-59247D81BD2D}"/>
    <cellStyle name="Izlaz 2 3 21 2 4" xfId="19965" xr:uid="{09F182DA-B051-4A2B-AC3A-1168A6148EEE}"/>
    <cellStyle name="Izlaz 2 3 21 2 4 2" xfId="19966" xr:uid="{44A3902F-D02E-4EEB-8A6B-32EC2D95AE83}"/>
    <cellStyle name="Izlaz 2 3 21 2 5" xfId="19967" xr:uid="{2AE39A8A-30CC-48BE-BB8A-EF7CBF557D23}"/>
    <cellStyle name="Izlaz 2 3 21 3" xfId="19968" xr:uid="{171EEA34-4C3A-4607-9069-1A36E895112B}"/>
    <cellStyle name="Izlaz 2 3 21 3 2" xfId="19969" xr:uid="{F5519DF9-F0CE-4B2E-ACB7-EA5DDB39F02F}"/>
    <cellStyle name="Izlaz 2 3 21 3 2 2" xfId="19970" xr:uid="{BD69707E-4718-46C2-A097-0980D420BF42}"/>
    <cellStyle name="Izlaz 2 3 21 3 3" xfId="19971" xr:uid="{FBBF37AE-5059-47CB-8D34-23C763F692C6}"/>
    <cellStyle name="Izlaz 2 3 21 3 3 2" xfId="19972" xr:uid="{71022E36-0EB4-43E8-B2FF-E2C58F90065D}"/>
    <cellStyle name="Izlaz 2 3 21 3 4" xfId="19973" xr:uid="{F56265F7-5B81-4815-80C7-7AFB9282A482}"/>
    <cellStyle name="Izlaz 2 3 22" xfId="3749" xr:uid="{E42C71E6-7C05-4041-9E2B-0DCED3731AA3}"/>
    <cellStyle name="Izlaz 2 3 22 2" xfId="8296" xr:uid="{38BBB9BF-5A36-4CE6-802B-44E4B84F6771}"/>
    <cellStyle name="Izlaz 2 3 22 2 2" xfId="19974" xr:uid="{CE5A4821-1462-4623-B0A8-AFA891CF89D8}"/>
    <cellStyle name="Izlaz 2 3 22 2 2 2" xfId="19975" xr:uid="{69335E9E-90AD-4889-957D-CAC911BB462A}"/>
    <cellStyle name="Izlaz 2 3 22 2 3" xfId="19976" xr:uid="{A775E312-7018-440C-BE9A-9F714A2019A7}"/>
    <cellStyle name="Izlaz 2 3 22 2 3 2" xfId="19977" xr:uid="{6F393392-F126-43D6-A862-9FAB61F49236}"/>
    <cellStyle name="Izlaz 2 3 22 2 4" xfId="19978" xr:uid="{08ADB3B6-F4BD-4A6D-A5F4-2ADF09621001}"/>
    <cellStyle name="Izlaz 2 3 22 2 4 2" xfId="19979" xr:uid="{781F3773-D20D-4D6A-B0CD-DA595D75EECF}"/>
    <cellStyle name="Izlaz 2 3 22 2 5" xfId="19980" xr:uid="{D0ADEBD9-BCD8-4BAA-AB53-3584843CD65B}"/>
    <cellStyle name="Izlaz 2 3 22 3" xfId="19981" xr:uid="{ECCF7478-3EC5-4F30-9D07-15CEA5A63138}"/>
    <cellStyle name="Izlaz 2 3 22 3 2" xfId="19982" xr:uid="{5A80916F-4844-42F7-B36C-21CA4C368C26}"/>
    <cellStyle name="Izlaz 2 3 22 3 2 2" xfId="19983" xr:uid="{50E9AFE9-6CA8-433C-B49C-DC6A53A45BC0}"/>
    <cellStyle name="Izlaz 2 3 22 3 3" xfId="19984" xr:uid="{ADEBC5A1-D25C-4C87-BD94-4C61754089C4}"/>
    <cellStyle name="Izlaz 2 3 22 3 3 2" xfId="19985" xr:uid="{FB3E2019-43A6-4ED1-B580-746D0FCA25A1}"/>
    <cellStyle name="Izlaz 2 3 22 3 4" xfId="19986" xr:uid="{70F72F07-88DA-40CC-AAC2-78FB8FDA3D02}"/>
    <cellStyle name="Izlaz 2 3 23" xfId="4601" xr:uid="{82F4A3D7-F654-4C8B-A31D-E693186F5E47}"/>
    <cellStyle name="Izlaz 2 3 23 2" xfId="9143" xr:uid="{CD515CBC-8D67-4CA4-96A3-EF92D7E725F0}"/>
    <cellStyle name="Izlaz 2 3 23 2 2" xfId="19987" xr:uid="{770C068B-E207-4F3D-A05B-F8C2FB6DA932}"/>
    <cellStyle name="Izlaz 2 3 23 2 2 2" xfId="19988" xr:uid="{26C1AA22-AE89-4FE8-8C30-92E1BA1A0C15}"/>
    <cellStyle name="Izlaz 2 3 23 2 3" xfId="19989" xr:uid="{84E343FC-B222-429C-8967-D06354A9E7F4}"/>
    <cellStyle name="Izlaz 2 3 23 2 3 2" xfId="19990" xr:uid="{C07FA17F-0A95-4796-ADC5-15445F50CB97}"/>
    <cellStyle name="Izlaz 2 3 23 2 4" xfId="19991" xr:uid="{4648F469-C545-4F2D-8309-16B5340A991A}"/>
    <cellStyle name="Izlaz 2 3 23 2 4 2" xfId="19992" xr:uid="{24073498-11F3-4CEE-B1C1-9B5DD6EC18FB}"/>
    <cellStyle name="Izlaz 2 3 23 2 5" xfId="19993" xr:uid="{4EDD0BE4-BA89-47EE-B633-9331F14AD8C3}"/>
    <cellStyle name="Izlaz 2 3 23 3" xfId="19994" xr:uid="{E6A9C755-FCB0-4FA4-B9C1-04953021A09A}"/>
    <cellStyle name="Izlaz 2 3 23 3 2" xfId="19995" xr:uid="{FAF55B31-C892-4800-9FDC-37CE65A68D6B}"/>
    <cellStyle name="Izlaz 2 3 23 3 2 2" xfId="19996" xr:uid="{605043FB-4B03-4C4F-A37E-F25852293082}"/>
    <cellStyle name="Izlaz 2 3 23 3 3" xfId="19997" xr:uid="{8C35704D-53B4-4FD3-8F5D-10549E0D641D}"/>
    <cellStyle name="Izlaz 2 3 23 3 3 2" xfId="19998" xr:uid="{EDC65EC9-D417-448E-8F07-ED464E5F4927}"/>
    <cellStyle name="Izlaz 2 3 23 3 4" xfId="19999" xr:uid="{A4CE9C0F-392C-47EB-9485-B30A4C6ACC35}"/>
    <cellStyle name="Izlaz 2 3 24" xfId="5120" xr:uid="{EAAC7697-9B3F-4D83-B554-0157C6392454}"/>
    <cellStyle name="Izlaz 2 3 24 2" xfId="20000" xr:uid="{C94F9CB7-069A-4883-90C0-76130127451A}"/>
    <cellStyle name="Izlaz 2 3 24 2 2" xfId="20001" xr:uid="{C8CC92D9-19EF-426B-B553-71DFDF2561AE}"/>
    <cellStyle name="Izlaz 2 3 24 3" xfId="20002" xr:uid="{AB42D93E-AE97-4C03-B7C3-D24BAC06F896}"/>
    <cellStyle name="Izlaz 2 3 24 3 2" xfId="20003" xr:uid="{C995D367-4487-4F8D-B6BF-BE5850B87C7B}"/>
    <cellStyle name="Izlaz 2 3 24 4" xfId="20004" xr:uid="{09D4EF23-5323-4D6A-91A0-696C9EAB5D98}"/>
    <cellStyle name="Izlaz 2 3 24 4 2" xfId="20005" xr:uid="{FC2666C2-09C9-4F8B-B288-1BF06DE7DFD7}"/>
    <cellStyle name="Izlaz 2 3 24 5" xfId="20006" xr:uid="{11AC022B-2274-409C-A7C1-EDDC54F5CC88}"/>
    <cellStyle name="Izlaz 2 3 25" xfId="463" xr:uid="{6659112B-031E-42C6-AC96-32E68765002F}"/>
    <cellStyle name="Izlaz 2 3 25 2" xfId="20007" xr:uid="{0E38A239-5226-4433-8BB0-0FD3AB43ED27}"/>
    <cellStyle name="Izlaz 2 3 25 2 2" xfId="20008" xr:uid="{154B5527-5F6D-4A97-8565-AB5D3255C32E}"/>
    <cellStyle name="Izlaz 2 3 25 3" xfId="20009" xr:uid="{4F0E6103-7B02-4242-8992-DC64151609E4}"/>
    <cellStyle name="Izlaz 2 3 25 3 2" xfId="20010" xr:uid="{7A034ECD-D776-422D-993E-4D28E56479A3}"/>
    <cellStyle name="Izlaz 2 3 25 4" xfId="20011" xr:uid="{BE58171E-5DF1-49F1-A4B5-28ADF3CE07B3}"/>
    <cellStyle name="Izlaz 2 3 3" xfId="537" xr:uid="{4B1BB714-195A-4C12-B2B6-208DF03EB523}"/>
    <cellStyle name="Izlaz 2 3 3 10" xfId="4307" xr:uid="{73D126D1-4D52-4F88-9D15-069B6480C12D}"/>
    <cellStyle name="Izlaz 2 3 3 10 2" xfId="8852" xr:uid="{08A7EF39-E4E7-49D3-B57C-BB70E5BE40A2}"/>
    <cellStyle name="Izlaz 2 3 3 10 2 2" xfId="20012" xr:uid="{26911449-8D1B-4140-9F21-8675095AE750}"/>
    <cellStyle name="Izlaz 2 3 3 10 2 2 2" xfId="20013" xr:uid="{241A9068-C503-4A96-A510-83C4B373988A}"/>
    <cellStyle name="Izlaz 2 3 3 10 2 3" xfId="20014" xr:uid="{0B9D198C-6E0A-4A1B-872D-50AC9146EE27}"/>
    <cellStyle name="Izlaz 2 3 3 10 2 3 2" xfId="20015" xr:uid="{33C8FAE8-4ABF-42BA-8781-345420CC0AD4}"/>
    <cellStyle name="Izlaz 2 3 3 10 2 4" xfId="20016" xr:uid="{D2A5D284-F249-4DA5-9C01-A1DC5D3A7673}"/>
    <cellStyle name="Izlaz 2 3 3 10 2 4 2" xfId="20017" xr:uid="{A37748FD-88DD-4A69-BA8B-0AF99FCDF0D9}"/>
    <cellStyle name="Izlaz 2 3 3 10 2 5" xfId="20018" xr:uid="{E715C542-1FAA-4A96-B94F-AB2172E705F4}"/>
    <cellStyle name="Izlaz 2 3 3 10 3" xfId="20019" xr:uid="{67495655-D572-4FEE-859F-70710A83055C}"/>
    <cellStyle name="Izlaz 2 3 3 10 3 2" xfId="20020" xr:uid="{4831BA5C-05F7-465E-A38F-9607BA530A2D}"/>
    <cellStyle name="Izlaz 2 3 3 10 3 2 2" xfId="20021" xr:uid="{0DA1BBBD-1F53-45F9-A0A4-346A3E2EAEF9}"/>
    <cellStyle name="Izlaz 2 3 3 10 3 3" xfId="20022" xr:uid="{62F34440-3176-4707-9ABA-92196905154D}"/>
    <cellStyle name="Izlaz 2 3 3 10 3 3 2" xfId="20023" xr:uid="{AF7F3E00-0C64-4056-875D-744A792A3533}"/>
    <cellStyle name="Izlaz 2 3 3 10 3 4" xfId="20024" xr:uid="{1EBEB3ED-BFA0-46C3-9A68-57F19FF3388E}"/>
    <cellStyle name="Izlaz 2 3 3 11" xfId="4735" xr:uid="{6ED4E3EE-08B4-4AC4-87A6-EC14DD1E527D}"/>
    <cellStyle name="Izlaz 2 3 3 11 2" xfId="9206" xr:uid="{97CA0AA1-7FDA-45BA-8B31-7228BDA2813E}"/>
    <cellStyle name="Izlaz 2 3 3 11 2 2" xfId="20025" xr:uid="{B4B8406F-DB6A-41AE-B38E-985C9EC57AE6}"/>
    <cellStyle name="Izlaz 2 3 3 11 2 2 2" xfId="20026" xr:uid="{FEB4745B-4A8A-4B89-BB44-4D9AEB762078}"/>
    <cellStyle name="Izlaz 2 3 3 11 2 3" xfId="20027" xr:uid="{866EDDBB-A237-44AC-8B0E-88CA6FE95A57}"/>
    <cellStyle name="Izlaz 2 3 3 11 2 3 2" xfId="20028" xr:uid="{BCA79EF6-FD3E-4FF2-8729-E1267A72C3E7}"/>
    <cellStyle name="Izlaz 2 3 3 11 2 4" xfId="20029" xr:uid="{2A191EC0-4B71-46D9-B092-32572D1D0D1A}"/>
    <cellStyle name="Izlaz 2 3 3 11 2 4 2" xfId="20030" xr:uid="{2AB5723E-605A-48F6-907C-16F682F876B7}"/>
    <cellStyle name="Izlaz 2 3 3 11 2 5" xfId="20031" xr:uid="{2C3C7A7E-2B79-425C-A889-C8E54EE5EF79}"/>
    <cellStyle name="Izlaz 2 3 3 11 3" xfId="20032" xr:uid="{8C46C7AE-E529-403A-9343-38720D59AF90}"/>
    <cellStyle name="Izlaz 2 3 3 11 3 2" xfId="20033" xr:uid="{2A723E76-F9AD-4013-A5A6-1DD323C78743}"/>
    <cellStyle name="Izlaz 2 3 3 11 3 2 2" xfId="20034" xr:uid="{5DF9E5D8-B67E-471A-8A61-53AF124A9A80}"/>
    <cellStyle name="Izlaz 2 3 3 11 3 3" xfId="20035" xr:uid="{92991158-2C4D-49B4-9089-A5A2E3CFB019}"/>
    <cellStyle name="Izlaz 2 3 3 11 3 3 2" xfId="20036" xr:uid="{B6FF2308-E9AE-4C86-B3C4-BC98ED3E6346}"/>
    <cellStyle name="Izlaz 2 3 3 11 3 4" xfId="20037" xr:uid="{EF5EEED9-38E5-4723-AE26-DD514B179FDA}"/>
    <cellStyle name="Izlaz 2 3 3 12" xfId="5189" xr:uid="{1F969A35-9246-4D52-9870-654ACA7AF205}"/>
    <cellStyle name="Izlaz 2 3 3 12 2" xfId="20038" xr:uid="{F552C9DF-F6CE-458F-977C-C1593F815867}"/>
    <cellStyle name="Izlaz 2 3 3 12 2 2" xfId="20039" xr:uid="{7D7F9FB5-A93A-459B-A7C5-6D06AB1245C2}"/>
    <cellStyle name="Izlaz 2 3 3 12 3" xfId="20040" xr:uid="{40F55BEC-0BB3-4CBA-AE21-8760E971A787}"/>
    <cellStyle name="Izlaz 2 3 3 12 3 2" xfId="20041" xr:uid="{DC68E8B7-A789-462B-873C-41F1751A2BE1}"/>
    <cellStyle name="Izlaz 2 3 3 12 4" xfId="20042" xr:uid="{35A244A8-AAFE-4EEB-A5E3-286D10E9C532}"/>
    <cellStyle name="Izlaz 2 3 3 12 4 2" xfId="20043" xr:uid="{EEA6113C-DA61-4D31-A26F-FAA2546F7BC5}"/>
    <cellStyle name="Izlaz 2 3 3 12 5" xfId="20044" xr:uid="{09308405-4D47-4BD6-926F-E12C1439BA7B}"/>
    <cellStyle name="Izlaz 2 3 3 13" xfId="20045" xr:uid="{4F380896-D2B3-4104-83C6-0DCE817C467C}"/>
    <cellStyle name="Izlaz 2 3 3 13 2" xfId="20046" xr:uid="{3C382E2C-3B25-4383-B7E3-C5759ACD3DDC}"/>
    <cellStyle name="Izlaz 2 3 3 13 2 2" xfId="20047" xr:uid="{92774DC4-B1F9-4569-A167-4DB9D3BDEBC7}"/>
    <cellStyle name="Izlaz 2 3 3 13 3" xfId="20048" xr:uid="{29D2F761-E971-4964-8C50-66D5431C8D39}"/>
    <cellStyle name="Izlaz 2 3 3 13 3 2" xfId="20049" xr:uid="{CFB9CBA2-55E7-4343-BF17-B13E77B291FA}"/>
    <cellStyle name="Izlaz 2 3 3 13 4" xfId="20050" xr:uid="{4D54F824-6C30-4B56-ACB8-040E49EFBC7A}"/>
    <cellStyle name="Izlaz 2 3 3 2" xfId="1058" xr:uid="{3771C206-4EBC-4B4E-A640-0522A0F14572}"/>
    <cellStyle name="Izlaz 2 3 3 2 2" xfId="5624" xr:uid="{EA6781CD-E7AC-4255-B908-48C51CF66064}"/>
    <cellStyle name="Izlaz 2 3 3 2 2 2" xfId="20051" xr:uid="{13104F62-366E-4E6F-AE43-FFE52BFFF8E6}"/>
    <cellStyle name="Izlaz 2 3 3 2 2 2 2" xfId="20052" xr:uid="{6BF647AF-F3D5-476E-8FE8-63BE607E84C1}"/>
    <cellStyle name="Izlaz 2 3 3 2 2 3" xfId="20053" xr:uid="{B1DEB551-4ECC-482D-96FA-3799072DABCE}"/>
    <cellStyle name="Izlaz 2 3 3 2 2 3 2" xfId="20054" xr:uid="{186892D3-A728-493C-8FD9-ACA57C55E774}"/>
    <cellStyle name="Izlaz 2 3 3 2 2 4" xfId="20055" xr:uid="{9F8344A6-3347-4A10-8B42-A38CA7A45ED8}"/>
    <cellStyle name="Izlaz 2 3 3 2 2 4 2" xfId="20056" xr:uid="{B6E55C47-2621-410D-BD74-6C81CD371C0D}"/>
    <cellStyle name="Izlaz 2 3 3 2 2 5" xfId="20057" xr:uid="{807ED8AB-BC4D-404B-8C8B-594395F051BF}"/>
    <cellStyle name="Izlaz 2 3 3 2 3" xfId="20058" xr:uid="{B4B5F2B0-7E5D-49A0-8B3B-7A1E87613C26}"/>
    <cellStyle name="Izlaz 2 3 3 2 3 2" xfId="20059" xr:uid="{2C501841-54C0-4C5E-ABBA-6EDB7DDACC25}"/>
    <cellStyle name="Izlaz 2 3 3 2 3 2 2" xfId="20060" xr:uid="{EC1B1150-8511-4D8E-BE60-710027854333}"/>
    <cellStyle name="Izlaz 2 3 3 2 3 3" xfId="20061" xr:uid="{DB245CCE-8F6E-4CC4-9329-AE6868828ED3}"/>
    <cellStyle name="Izlaz 2 3 3 2 3 3 2" xfId="20062" xr:uid="{36F9A1A7-B018-48C4-9521-FEC770065096}"/>
    <cellStyle name="Izlaz 2 3 3 2 3 4" xfId="20063" xr:uid="{6CB9321A-5D4E-4440-A065-A63C87337C3D}"/>
    <cellStyle name="Izlaz 2 3 3 3" xfId="1659" xr:uid="{71784AB6-EEA5-4023-94C6-2DF7376FBFB5}"/>
    <cellStyle name="Izlaz 2 3 3 3 2" xfId="6215" xr:uid="{B4DC144B-BC16-4E50-BBC3-4BF56EC01112}"/>
    <cellStyle name="Izlaz 2 3 3 3 2 2" xfId="20064" xr:uid="{8A849908-876E-4546-A10D-85CA1AC13BC4}"/>
    <cellStyle name="Izlaz 2 3 3 3 2 2 2" xfId="20065" xr:uid="{0B9BD6B5-A301-423F-9CC4-664C1051FD9C}"/>
    <cellStyle name="Izlaz 2 3 3 3 2 3" xfId="20066" xr:uid="{9CA28545-3A77-4D94-B172-F8A4B29C8567}"/>
    <cellStyle name="Izlaz 2 3 3 3 2 3 2" xfId="20067" xr:uid="{4DECA3D9-9304-4F83-92DE-337DA84C36E6}"/>
    <cellStyle name="Izlaz 2 3 3 3 2 4" xfId="20068" xr:uid="{9D4EA589-132F-41DA-951E-BB2351F6F3C7}"/>
    <cellStyle name="Izlaz 2 3 3 3 2 4 2" xfId="20069" xr:uid="{DBE919F1-EDC5-4BAA-AE78-0C623841EB61}"/>
    <cellStyle name="Izlaz 2 3 3 3 2 5" xfId="20070" xr:uid="{AFA1DFDA-AD5F-4FB1-A9B1-4B595C19CB44}"/>
    <cellStyle name="Izlaz 2 3 3 3 3" xfId="20071" xr:uid="{7DA4B6F2-27C7-495D-A9FC-83614EFAF1F7}"/>
    <cellStyle name="Izlaz 2 3 3 3 3 2" xfId="20072" xr:uid="{B923858D-9CF8-4491-BFF1-98F1B5947E08}"/>
    <cellStyle name="Izlaz 2 3 3 3 3 2 2" xfId="20073" xr:uid="{8ADDA4D3-B789-4CD5-8FEA-A764E8A57563}"/>
    <cellStyle name="Izlaz 2 3 3 3 3 3" xfId="20074" xr:uid="{AD38D991-9A32-4A2B-A417-62A5EF14BD6E}"/>
    <cellStyle name="Izlaz 2 3 3 3 3 3 2" xfId="20075" xr:uid="{6F4245A6-8564-4AD9-BD54-3DB713783E19}"/>
    <cellStyle name="Izlaz 2 3 3 3 3 4" xfId="20076" xr:uid="{1478624D-2EE9-425B-9A45-61931CCD2FCD}"/>
    <cellStyle name="Izlaz 2 3 3 4" xfId="2075" xr:uid="{407E47F9-659D-4845-A7AD-F716792FA61F}"/>
    <cellStyle name="Izlaz 2 3 3 4 2" xfId="6630" xr:uid="{E2425ECA-1B5E-430D-9AA4-51697100056D}"/>
    <cellStyle name="Izlaz 2 3 3 4 2 2" xfId="20077" xr:uid="{D53D2F01-C491-48F7-8854-BF9F40A55B3E}"/>
    <cellStyle name="Izlaz 2 3 3 4 2 2 2" xfId="20078" xr:uid="{2966FE9C-D90D-4663-B92C-EB377D5B9E29}"/>
    <cellStyle name="Izlaz 2 3 3 4 2 3" xfId="20079" xr:uid="{D95099AB-3360-4E85-8F4F-73163C6AD3C7}"/>
    <cellStyle name="Izlaz 2 3 3 4 2 3 2" xfId="20080" xr:uid="{F31F58BD-9F19-455B-983D-1DA4B1183D9E}"/>
    <cellStyle name="Izlaz 2 3 3 4 2 4" xfId="20081" xr:uid="{3AD1B763-369C-429F-B2EB-2A8C609E3816}"/>
    <cellStyle name="Izlaz 2 3 3 4 2 4 2" xfId="20082" xr:uid="{48FCC8F2-0780-4EC2-ABDF-EFB938C0724C}"/>
    <cellStyle name="Izlaz 2 3 3 4 2 5" xfId="20083" xr:uid="{56852C96-1902-4F95-BC13-1C2EFB622828}"/>
    <cellStyle name="Izlaz 2 3 3 4 3" xfId="20084" xr:uid="{3E34F12D-553C-4EFA-B36C-ADCACE70BED9}"/>
    <cellStyle name="Izlaz 2 3 3 4 3 2" xfId="20085" xr:uid="{2D70B852-9986-4849-A0E0-C294444D9266}"/>
    <cellStyle name="Izlaz 2 3 3 4 3 2 2" xfId="20086" xr:uid="{3F14D86F-F229-4B39-8DD5-755615618B1D}"/>
    <cellStyle name="Izlaz 2 3 3 4 3 3" xfId="20087" xr:uid="{FE53F506-6857-4D8D-8FCB-7D7FDC45A0C6}"/>
    <cellStyle name="Izlaz 2 3 3 4 3 3 2" xfId="20088" xr:uid="{EF76ED0C-A823-43CE-B505-8B595761000B}"/>
    <cellStyle name="Izlaz 2 3 3 4 3 4" xfId="20089" xr:uid="{52CCEC0A-3841-4D57-995C-9675FB0FDC26}"/>
    <cellStyle name="Izlaz 2 3 3 5" xfId="2477" xr:uid="{00EE8E27-8E18-4803-BC46-4C376D3D0EAE}"/>
    <cellStyle name="Izlaz 2 3 3 5 2" xfId="7029" xr:uid="{41603DCF-CD59-46B1-8F6E-533495E40B74}"/>
    <cellStyle name="Izlaz 2 3 3 5 2 2" xfId="20090" xr:uid="{2FF87500-04DC-4CEE-B847-30DA69EB1F5C}"/>
    <cellStyle name="Izlaz 2 3 3 5 2 2 2" xfId="20091" xr:uid="{32DF3941-9A7F-4208-AEC1-E31E3FA6EC5A}"/>
    <cellStyle name="Izlaz 2 3 3 5 2 3" xfId="20092" xr:uid="{1F350B07-0F3D-48C7-8AD5-7C924A5CF21E}"/>
    <cellStyle name="Izlaz 2 3 3 5 2 3 2" xfId="20093" xr:uid="{BE1147A8-1A54-436A-AFD1-35D376A42E42}"/>
    <cellStyle name="Izlaz 2 3 3 5 2 4" xfId="20094" xr:uid="{741E385A-C3EE-400C-990B-B9163DB2DD73}"/>
    <cellStyle name="Izlaz 2 3 3 5 2 4 2" xfId="20095" xr:uid="{DD5751E9-84B9-455C-BF6A-1B3C2B674D92}"/>
    <cellStyle name="Izlaz 2 3 3 5 2 5" xfId="20096" xr:uid="{389274AE-B0AB-4FF7-918D-D369E465F08E}"/>
    <cellStyle name="Izlaz 2 3 3 5 3" xfId="20097" xr:uid="{0955F92C-1FE6-496D-AA78-85C2EC3E9BB4}"/>
    <cellStyle name="Izlaz 2 3 3 5 3 2" xfId="20098" xr:uid="{AAB08626-70E2-4F07-A6EF-1631EC60E702}"/>
    <cellStyle name="Izlaz 2 3 3 5 3 2 2" xfId="20099" xr:uid="{3CE12862-F123-499C-B153-6928BAE1E96A}"/>
    <cellStyle name="Izlaz 2 3 3 5 3 3" xfId="20100" xr:uid="{A9A98F78-2665-4997-AACF-2DA428378360}"/>
    <cellStyle name="Izlaz 2 3 3 5 3 3 2" xfId="20101" xr:uid="{59B03A1F-341E-4E1B-B541-1F559B098028}"/>
    <cellStyle name="Izlaz 2 3 3 5 3 4" xfId="20102" xr:uid="{BF00273F-9DE4-4B7D-82EA-18731BFE4006}"/>
    <cellStyle name="Izlaz 2 3 3 6" xfId="2887" xr:uid="{5AED1899-9399-4CBC-BB38-7B97A4362C8E}"/>
    <cellStyle name="Izlaz 2 3 3 6 2" xfId="7438" xr:uid="{B93CBE49-FBD4-4652-BACE-96DF1D23E916}"/>
    <cellStyle name="Izlaz 2 3 3 6 2 2" xfId="20103" xr:uid="{558AB53D-0C39-4760-B501-589EADA96D15}"/>
    <cellStyle name="Izlaz 2 3 3 6 2 2 2" xfId="20104" xr:uid="{EE3B2F6F-5C46-431A-A65F-8188A26B67FA}"/>
    <cellStyle name="Izlaz 2 3 3 6 2 3" xfId="20105" xr:uid="{CA04F7C1-5A27-4D28-ABEB-861E40297964}"/>
    <cellStyle name="Izlaz 2 3 3 6 2 3 2" xfId="20106" xr:uid="{001EBCE3-9CDD-4032-A828-CDD7E4BE8E97}"/>
    <cellStyle name="Izlaz 2 3 3 6 2 4" xfId="20107" xr:uid="{2A566DED-2584-4D7B-9378-2BF71DBDD186}"/>
    <cellStyle name="Izlaz 2 3 3 6 2 4 2" xfId="20108" xr:uid="{35656C4B-F9C4-4AF8-BE18-077F900D7977}"/>
    <cellStyle name="Izlaz 2 3 3 6 2 5" xfId="20109" xr:uid="{0D48CD04-8F9C-4219-B933-F00891BC01C5}"/>
    <cellStyle name="Izlaz 2 3 3 6 3" xfId="20110" xr:uid="{C709314E-D93F-46C1-A749-4D7B8F8FC375}"/>
    <cellStyle name="Izlaz 2 3 3 6 3 2" xfId="20111" xr:uid="{27EFDBF5-4815-46EF-8DDD-61A5334A1820}"/>
    <cellStyle name="Izlaz 2 3 3 6 3 2 2" xfId="20112" xr:uid="{43635555-65F2-48E0-AF16-4909AAF40785}"/>
    <cellStyle name="Izlaz 2 3 3 6 3 3" xfId="20113" xr:uid="{2EAD6716-63B6-412A-9C2C-7FB6FCC9D778}"/>
    <cellStyle name="Izlaz 2 3 3 6 3 3 2" xfId="20114" xr:uid="{F1623939-6A6E-4A01-BD90-F87AE06D1EE7}"/>
    <cellStyle name="Izlaz 2 3 3 6 3 4" xfId="20115" xr:uid="{9F4B39DB-61B1-4E02-8BB4-D7F0363BB6C7}"/>
    <cellStyle name="Izlaz 2 3 3 7" xfId="3058" xr:uid="{0C957BFE-CDDB-42DB-AB97-7A447F7CA4D6}"/>
    <cellStyle name="Izlaz 2 3 3 7 2" xfId="7608" xr:uid="{F1F945A1-8B0E-48DC-B211-C1D20E8D0D15}"/>
    <cellStyle name="Izlaz 2 3 3 7 2 2" xfId="20116" xr:uid="{8FF4A627-0B41-472E-AC39-ABAF02DFCDC3}"/>
    <cellStyle name="Izlaz 2 3 3 7 2 2 2" xfId="20117" xr:uid="{FC21E8E2-4EB9-4A5D-945C-EA97C3EB7C34}"/>
    <cellStyle name="Izlaz 2 3 3 7 2 3" xfId="20118" xr:uid="{A26C41CC-550A-4F20-84C5-3FD6E9EB8BB2}"/>
    <cellStyle name="Izlaz 2 3 3 7 2 3 2" xfId="20119" xr:uid="{308A0656-AD7D-46F5-BA4C-CAE6E142F033}"/>
    <cellStyle name="Izlaz 2 3 3 7 2 4" xfId="20120" xr:uid="{21115DE2-6ABF-478F-94FE-DD27C6D5B40F}"/>
    <cellStyle name="Izlaz 2 3 3 7 2 4 2" xfId="20121" xr:uid="{4474D16B-F211-4036-98D6-A832EB2127C7}"/>
    <cellStyle name="Izlaz 2 3 3 7 2 5" xfId="20122" xr:uid="{5A13B383-A888-4B18-90CE-EBA659BF0C85}"/>
    <cellStyle name="Izlaz 2 3 3 7 3" xfId="20123" xr:uid="{BDD8F8BA-E048-402A-BB20-E8926C0F408B}"/>
    <cellStyle name="Izlaz 2 3 3 7 3 2" xfId="20124" xr:uid="{339825E7-76E6-4F4F-B620-96C5B5EA1B41}"/>
    <cellStyle name="Izlaz 2 3 3 7 3 2 2" xfId="20125" xr:uid="{9E31397D-DC1C-4886-B26C-D7D78E444DC5}"/>
    <cellStyle name="Izlaz 2 3 3 7 3 3" xfId="20126" xr:uid="{298C0DD2-2ADF-4F20-9160-8A18A430E892}"/>
    <cellStyle name="Izlaz 2 3 3 7 3 3 2" xfId="20127" xr:uid="{075D7708-EA33-41A3-B8FB-8CABD2B1F646}"/>
    <cellStyle name="Izlaz 2 3 3 7 3 4" xfId="20128" xr:uid="{ACDB6527-CD99-4894-A3C3-72C0C648607E}"/>
    <cellStyle name="Izlaz 2 3 3 8" xfId="3451" xr:uid="{6793DDCD-BFB6-409E-B1C5-B1558326AEDA}"/>
    <cellStyle name="Izlaz 2 3 3 8 2" xfId="8000" xr:uid="{79D1BD6B-E190-4B3F-8766-DC214705823D}"/>
    <cellStyle name="Izlaz 2 3 3 8 2 2" xfId="20129" xr:uid="{5BD7D16D-AFF3-47A8-9752-8735A6D31644}"/>
    <cellStyle name="Izlaz 2 3 3 8 2 2 2" xfId="20130" xr:uid="{AC472B9C-75FD-4870-AC89-74C9836A41D6}"/>
    <cellStyle name="Izlaz 2 3 3 8 2 3" xfId="20131" xr:uid="{59F8C369-BE74-4F74-8D38-D6B4F685F4B0}"/>
    <cellStyle name="Izlaz 2 3 3 8 2 3 2" xfId="20132" xr:uid="{63151B40-601E-4B22-AFD5-44754135C272}"/>
    <cellStyle name="Izlaz 2 3 3 8 2 4" xfId="20133" xr:uid="{DAA945F5-A7F5-4F9D-B4D5-E34CEC0A8B62}"/>
    <cellStyle name="Izlaz 2 3 3 8 2 4 2" xfId="20134" xr:uid="{DFF5FF69-9A9D-4EF9-9AFA-4D3AAB8E5E56}"/>
    <cellStyle name="Izlaz 2 3 3 8 2 5" xfId="20135" xr:uid="{8271C56E-F630-48DF-939A-65FFA9E06C51}"/>
    <cellStyle name="Izlaz 2 3 3 8 3" xfId="20136" xr:uid="{0C1AAD02-12E2-4B3E-99B5-E0DDDB5E08B2}"/>
    <cellStyle name="Izlaz 2 3 3 8 3 2" xfId="20137" xr:uid="{2D15EB5A-B800-498F-8339-EAFE2A1EC193}"/>
    <cellStyle name="Izlaz 2 3 3 8 3 2 2" xfId="20138" xr:uid="{D6B5EE56-F765-4BE0-8C58-238FFA410D42}"/>
    <cellStyle name="Izlaz 2 3 3 8 3 3" xfId="20139" xr:uid="{8F1ED04D-C76F-4487-AABF-C645284AF077}"/>
    <cellStyle name="Izlaz 2 3 3 8 3 3 2" xfId="20140" xr:uid="{906A03DE-967E-4155-970D-996BED630F27}"/>
    <cellStyle name="Izlaz 2 3 3 8 3 4" xfId="20141" xr:uid="{7FFF0A59-74AA-43BA-8094-BDF507C01841}"/>
    <cellStyle name="Izlaz 2 3 3 9" xfId="3899" xr:uid="{DE1979A6-745F-437C-83A8-5F4E786BEAF0}"/>
    <cellStyle name="Izlaz 2 3 3 9 2" xfId="8444" xr:uid="{BBA68BC9-B904-4C2B-9911-986C32C963C1}"/>
    <cellStyle name="Izlaz 2 3 3 9 2 2" xfId="20142" xr:uid="{E9490A0E-8395-4F7E-BF98-00CD2404B1DC}"/>
    <cellStyle name="Izlaz 2 3 3 9 2 2 2" xfId="20143" xr:uid="{29C7BAEF-D467-4088-AE6A-8D704D56D7C9}"/>
    <cellStyle name="Izlaz 2 3 3 9 2 3" xfId="20144" xr:uid="{5669D57A-1C5C-4CD3-AC3D-75021967FCD4}"/>
    <cellStyle name="Izlaz 2 3 3 9 2 3 2" xfId="20145" xr:uid="{B33476AD-D6B7-4CF4-8FF9-239DD40527F9}"/>
    <cellStyle name="Izlaz 2 3 3 9 2 4" xfId="20146" xr:uid="{F2BE16F9-BB64-4F6D-A3B0-1D0303677EFC}"/>
    <cellStyle name="Izlaz 2 3 3 9 2 4 2" xfId="20147" xr:uid="{29F32027-EBAF-42B3-ABCB-94CBA823D542}"/>
    <cellStyle name="Izlaz 2 3 3 9 2 5" xfId="20148" xr:uid="{BD2B957F-41A1-4707-B613-39AD146D19A8}"/>
    <cellStyle name="Izlaz 2 3 3 9 3" xfId="20149" xr:uid="{B7C72260-C211-456E-8353-8E300DE4D0F0}"/>
    <cellStyle name="Izlaz 2 3 3 9 3 2" xfId="20150" xr:uid="{E324C020-DDED-4FE3-86A1-C31B447810C1}"/>
    <cellStyle name="Izlaz 2 3 3 9 3 2 2" xfId="20151" xr:uid="{FFC18AC8-98C6-4C4C-93CB-4D4C7BF58843}"/>
    <cellStyle name="Izlaz 2 3 3 9 3 3" xfId="20152" xr:uid="{27D5DCBF-0E0E-43F4-9227-9D8B0267F3EB}"/>
    <cellStyle name="Izlaz 2 3 3 9 3 3 2" xfId="20153" xr:uid="{5158843D-B1E8-4D2F-B010-950CCE1BF336}"/>
    <cellStyle name="Izlaz 2 3 3 9 3 4" xfId="20154" xr:uid="{2DB2435C-4DF6-4696-BFAD-B89A95C9C192}"/>
    <cellStyle name="Izlaz 2 3 4" xfId="667" xr:uid="{7B36199B-9EC3-4FDF-9D24-A1D4DCD3756F}"/>
    <cellStyle name="Izlaz 2 3 4 10" xfId="4308" xr:uid="{1F56A625-E269-4B10-BEC3-4D910111F16B}"/>
    <cellStyle name="Izlaz 2 3 4 10 2" xfId="8853" xr:uid="{E9C9E6D3-C38E-4677-BAA6-3D5A274EF8A6}"/>
    <cellStyle name="Izlaz 2 3 4 10 2 2" xfId="20155" xr:uid="{B834D467-5276-4283-9926-5731F1B42A42}"/>
    <cellStyle name="Izlaz 2 3 4 10 2 2 2" xfId="20156" xr:uid="{B0368177-D38B-4D6E-8239-29C507104669}"/>
    <cellStyle name="Izlaz 2 3 4 10 2 3" xfId="20157" xr:uid="{FCD821A3-39C1-4A26-B85D-A22F57E51F9A}"/>
    <cellStyle name="Izlaz 2 3 4 10 2 3 2" xfId="20158" xr:uid="{96465EC6-0000-42F9-90B1-9221D8E023BB}"/>
    <cellStyle name="Izlaz 2 3 4 10 2 4" xfId="20159" xr:uid="{8874130E-D2DF-433A-B287-8E436204B8B2}"/>
    <cellStyle name="Izlaz 2 3 4 10 2 4 2" xfId="20160" xr:uid="{A47693D4-6A25-47C3-9687-3EE58DA8E1CB}"/>
    <cellStyle name="Izlaz 2 3 4 10 2 5" xfId="20161" xr:uid="{522FC366-D07E-4529-850D-CC476F2901A0}"/>
    <cellStyle name="Izlaz 2 3 4 10 3" xfId="20162" xr:uid="{86E51C0D-3309-4E6B-908B-4BA5D4836366}"/>
    <cellStyle name="Izlaz 2 3 4 10 3 2" xfId="20163" xr:uid="{A81FD1C2-12B5-40B6-AD29-7AD7C5AB1E6B}"/>
    <cellStyle name="Izlaz 2 3 4 10 3 2 2" xfId="20164" xr:uid="{FD34B371-44AF-47D9-A5CF-57336D6BF42D}"/>
    <cellStyle name="Izlaz 2 3 4 10 3 3" xfId="20165" xr:uid="{BC1E7E9C-F761-423B-B2FD-1C202ADC5B6F}"/>
    <cellStyle name="Izlaz 2 3 4 10 3 3 2" xfId="20166" xr:uid="{97D72429-6D47-4077-BE9D-81CFB6BF3E77}"/>
    <cellStyle name="Izlaz 2 3 4 10 3 4" xfId="20167" xr:uid="{691E718D-F005-473B-A60C-9E793C7F7900}"/>
    <cellStyle name="Izlaz 2 3 4 11" xfId="4736" xr:uid="{412EA302-DD72-4ACD-9CB9-C8A3974FB062}"/>
    <cellStyle name="Izlaz 2 3 4 11 2" xfId="9207" xr:uid="{1CF8E241-3E7A-4FA7-8FEA-F0EEF7C5EA30}"/>
    <cellStyle name="Izlaz 2 3 4 11 2 2" xfId="20168" xr:uid="{E976CE36-67F4-4056-B403-C4064633E25C}"/>
    <cellStyle name="Izlaz 2 3 4 11 2 2 2" xfId="20169" xr:uid="{3C4D9B40-9D23-49F4-8AC3-68BBFFF943E0}"/>
    <cellStyle name="Izlaz 2 3 4 11 2 3" xfId="20170" xr:uid="{E4741C4A-686D-4317-8810-257A0A7E212A}"/>
    <cellStyle name="Izlaz 2 3 4 11 2 3 2" xfId="20171" xr:uid="{0BA3CAB0-8A50-404D-BF70-E0A739EEC211}"/>
    <cellStyle name="Izlaz 2 3 4 11 2 4" xfId="20172" xr:uid="{60AA121C-DEF4-442B-B070-FA269D1334A4}"/>
    <cellStyle name="Izlaz 2 3 4 11 2 4 2" xfId="20173" xr:uid="{EAD7AC9A-D870-46D1-BF34-A4E05031DD96}"/>
    <cellStyle name="Izlaz 2 3 4 11 2 5" xfId="20174" xr:uid="{3A27D234-14F2-429C-89B7-18DA58F92F5D}"/>
    <cellStyle name="Izlaz 2 3 4 11 3" xfId="20175" xr:uid="{58A0E934-37AB-427A-921A-A14B1703A71D}"/>
    <cellStyle name="Izlaz 2 3 4 11 3 2" xfId="20176" xr:uid="{EDCCD52E-1EFB-4763-A3A2-D155D418C8C5}"/>
    <cellStyle name="Izlaz 2 3 4 11 3 2 2" xfId="20177" xr:uid="{B509894C-1DA0-4D7F-960F-AFDB809D564B}"/>
    <cellStyle name="Izlaz 2 3 4 11 3 3" xfId="20178" xr:uid="{EADAEE0A-AA63-43BB-AC64-7458D4E89316}"/>
    <cellStyle name="Izlaz 2 3 4 11 3 3 2" xfId="20179" xr:uid="{392CED66-CA88-4B8C-BC6E-E612544545B0}"/>
    <cellStyle name="Izlaz 2 3 4 11 3 4" xfId="20180" xr:uid="{71A7B3C6-3CAF-45C8-BD4D-C30D6ED25451}"/>
    <cellStyle name="Izlaz 2 3 4 12" xfId="5294" xr:uid="{924DD777-A349-421F-ADF1-CCA0AB24FCC9}"/>
    <cellStyle name="Izlaz 2 3 4 12 2" xfId="20181" xr:uid="{99688EC7-52B8-4A8C-A878-860AE04DAA5C}"/>
    <cellStyle name="Izlaz 2 3 4 12 2 2" xfId="20182" xr:uid="{5A1B5EE3-E296-4217-8B73-8453DCB9636D}"/>
    <cellStyle name="Izlaz 2 3 4 12 3" xfId="20183" xr:uid="{30D5E274-B14E-4FA7-8B7C-53DC08EDAED1}"/>
    <cellStyle name="Izlaz 2 3 4 12 3 2" xfId="20184" xr:uid="{0A491A7B-F9D7-4BD5-8B4A-A0C1A5F2552F}"/>
    <cellStyle name="Izlaz 2 3 4 12 4" xfId="20185" xr:uid="{EAD19E9E-196E-4F0A-BF43-A54F74D2177F}"/>
    <cellStyle name="Izlaz 2 3 4 12 4 2" xfId="20186" xr:uid="{BBBAC8D3-991B-49A3-9C4A-D9A2C93DEB69}"/>
    <cellStyle name="Izlaz 2 3 4 12 5" xfId="20187" xr:uid="{6B56A967-B4FE-4CB4-B94F-96F7A711EF22}"/>
    <cellStyle name="Izlaz 2 3 4 13" xfId="20188" xr:uid="{8304E9FF-D471-42FF-AE5B-BE33804C2D38}"/>
    <cellStyle name="Izlaz 2 3 4 13 2" xfId="20189" xr:uid="{007E6A9F-A38E-4037-B142-2152AD25F2F1}"/>
    <cellStyle name="Izlaz 2 3 4 13 2 2" xfId="20190" xr:uid="{54BD781A-EAF1-4651-B68D-482B953817DF}"/>
    <cellStyle name="Izlaz 2 3 4 13 3" xfId="20191" xr:uid="{7B897969-D603-4CDB-B9E2-45712EA394F5}"/>
    <cellStyle name="Izlaz 2 3 4 13 3 2" xfId="20192" xr:uid="{847E792B-66EE-4F8E-9029-009C8DC12544}"/>
    <cellStyle name="Izlaz 2 3 4 13 4" xfId="20193" xr:uid="{F107211C-069F-457A-B3C0-DA21B1A61F98}"/>
    <cellStyle name="Izlaz 2 3 4 2" xfId="1059" xr:uid="{9D68BFF2-6AFA-4A08-9DDC-33B85418A720}"/>
    <cellStyle name="Izlaz 2 3 4 2 2" xfId="5625" xr:uid="{E79A769D-F58B-4A97-9BE4-B066D18E4928}"/>
    <cellStyle name="Izlaz 2 3 4 2 2 2" xfId="20194" xr:uid="{15500F14-ADFC-4D18-8A90-8F95C59DC4FF}"/>
    <cellStyle name="Izlaz 2 3 4 2 2 2 2" xfId="20195" xr:uid="{554B74FC-27C9-4D4B-8DF2-97AACC77962F}"/>
    <cellStyle name="Izlaz 2 3 4 2 2 3" xfId="20196" xr:uid="{F79B5A8B-7E13-474D-ADCD-B73A77D41849}"/>
    <cellStyle name="Izlaz 2 3 4 2 2 3 2" xfId="20197" xr:uid="{C41A813D-6EE7-428D-9737-B178A2290896}"/>
    <cellStyle name="Izlaz 2 3 4 2 2 4" xfId="20198" xr:uid="{691FF692-6F18-46AD-88D4-0A2387043535}"/>
    <cellStyle name="Izlaz 2 3 4 2 2 4 2" xfId="20199" xr:uid="{F0C1720B-684F-4B5C-B487-FF3283B7CCDF}"/>
    <cellStyle name="Izlaz 2 3 4 2 2 5" xfId="20200" xr:uid="{A9FB78E6-A3E2-4F4E-BC5C-3B989FD4A79A}"/>
    <cellStyle name="Izlaz 2 3 4 2 3" xfId="20201" xr:uid="{8B173D45-C68C-4160-A31C-8F192D923145}"/>
    <cellStyle name="Izlaz 2 3 4 2 3 2" xfId="20202" xr:uid="{F6054FA9-6EFA-4261-9981-CD5BCA6E766C}"/>
    <cellStyle name="Izlaz 2 3 4 2 3 2 2" xfId="20203" xr:uid="{19AD4C7B-EE89-4506-8F2E-0E220D307B41}"/>
    <cellStyle name="Izlaz 2 3 4 2 3 3" xfId="20204" xr:uid="{A04D7936-FE80-4E4C-B78D-98156D4E233D}"/>
    <cellStyle name="Izlaz 2 3 4 2 3 3 2" xfId="20205" xr:uid="{A8328DC7-95B5-4554-858F-CFDF695BC1CA}"/>
    <cellStyle name="Izlaz 2 3 4 2 3 4" xfId="20206" xr:uid="{8A6B8759-E6E1-46FD-AABB-DE295EE7B9B8}"/>
    <cellStyle name="Izlaz 2 3 4 3" xfId="1660" xr:uid="{6B072451-CB59-482F-9947-2E6221E909BD}"/>
    <cellStyle name="Izlaz 2 3 4 3 2" xfId="6216" xr:uid="{55E4AA99-0CA8-4278-A076-9E4004B05575}"/>
    <cellStyle name="Izlaz 2 3 4 3 2 2" xfId="20207" xr:uid="{5CA9D3E5-508E-4672-BDF2-EC1C55860F12}"/>
    <cellStyle name="Izlaz 2 3 4 3 2 2 2" xfId="20208" xr:uid="{437DFFA4-FE9E-4EB2-BD71-F0377AB74731}"/>
    <cellStyle name="Izlaz 2 3 4 3 2 3" xfId="20209" xr:uid="{3486C33E-5276-40B3-B5E1-D4F8DF7D42C2}"/>
    <cellStyle name="Izlaz 2 3 4 3 2 3 2" xfId="20210" xr:uid="{196B6D59-9C9D-4AA7-975A-30BE708551CE}"/>
    <cellStyle name="Izlaz 2 3 4 3 2 4" xfId="20211" xr:uid="{2AACB6AB-2AF1-4856-8AE9-52F6631B1C6C}"/>
    <cellStyle name="Izlaz 2 3 4 3 2 4 2" xfId="20212" xr:uid="{4F04509F-4DF1-460D-B2EC-9451D598C70C}"/>
    <cellStyle name="Izlaz 2 3 4 3 2 5" xfId="20213" xr:uid="{D6454E92-A805-4E96-AF9C-A85B4AD495F8}"/>
    <cellStyle name="Izlaz 2 3 4 3 3" xfId="20214" xr:uid="{DEC8134D-935B-4F8F-AE66-A600EE8E5612}"/>
    <cellStyle name="Izlaz 2 3 4 3 3 2" xfId="20215" xr:uid="{CA0BC47F-011B-474F-8700-03FD804676B2}"/>
    <cellStyle name="Izlaz 2 3 4 3 3 2 2" xfId="20216" xr:uid="{DD59FF6F-E193-40D2-80D8-7CCE67DD0917}"/>
    <cellStyle name="Izlaz 2 3 4 3 3 3" xfId="20217" xr:uid="{6BA775C1-5872-4934-8232-A6C4B6D35C51}"/>
    <cellStyle name="Izlaz 2 3 4 3 3 3 2" xfId="20218" xr:uid="{765FF807-15ED-46A9-84A9-AD98AA0C4C4F}"/>
    <cellStyle name="Izlaz 2 3 4 3 3 4" xfId="20219" xr:uid="{6408EBBE-3CAF-4AFD-A8F1-C8EDC61DA545}"/>
    <cellStyle name="Izlaz 2 3 4 4" xfId="2076" xr:uid="{2641F784-577D-48F0-A69D-4A77D4680A46}"/>
    <cellStyle name="Izlaz 2 3 4 4 2" xfId="6631" xr:uid="{B3326B6C-AEBD-4439-A0AB-12802C34E9DE}"/>
    <cellStyle name="Izlaz 2 3 4 4 2 2" xfId="20220" xr:uid="{A8C3F2D5-1027-4BD6-9AEF-B6AB27E161CA}"/>
    <cellStyle name="Izlaz 2 3 4 4 2 2 2" xfId="20221" xr:uid="{291FF7FC-3714-4B46-BDCF-0BD701789E1C}"/>
    <cellStyle name="Izlaz 2 3 4 4 2 3" xfId="20222" xr:uid="{5FF347F0-FB0F-4573-9115-39D94DA41CA8}"/>
    <cellStyle name="Izlaz 2 3 4 4 2 3 2" xfId="20223" xr:uid="{35F80E05-7C9C-43E1-8B05-A54EA26D4A7C}"/>
    <cellStyle name="Izlaz 2 3 4 4 2 4" xfId="20224" xr:uid="{AD0AB352-7E8E-4DF7-89C4-91A312A12705}"/>
    <cellStyle name="Izlaz 2 3 4 4 2 4 2" xfId="20225" xr:uid="{25650359-BC43-46DC-9A2B-014635B48101}"/>
    <cellStyle name="Izlaz 2 3 4 4 2 5" xfId="20226" xr:uid="{00145A08-43E1-4539-A25E-C840FC537CCC}"/>
    <cellStyle name="Izlaz 2 3 4 4 3" xfId="20227" xr:uid="{FD73EB3B-4D09-411B-BE86-74F866DD08A5}"/>
    <cellStyle name="Izlaz 2 3 4 4 3 2" xfId="20228" xr:uid="{1651E892-5FD1-4958-82D6-01C99E892F6D}"/>
    <cellStyle name="Izlaz 2 3 4 4 3 2 2" xfId="20229" xr:uid="{1D7970F7-5F2B-4DF3-A362-036920E4281E}"/>
    <cellStyle name="Izlaz 2 3 4 4 3 3" xfId="20230" xr:uid="{29FA8C57-AB37-4AE9-A680-8B3AA373CCC9}"/>
    <cellStyle name="Izlaz 2 3 4 4 3 3 2" xfId="20231" xr:uid="{3EA8B911-8D8C-4199-AD3B-F1BD6B6E18DB}"/>
    <cellStyle name="Izlaz 2 3 4 4 3 4" xfId="20232" xr:uid="{15945718-72F9-4E90-BCB2-18F6FAA251D9}"/>
    <cellStyle name="Izlaz 2 3 4 5" xfId="2478" xr:uid="{D83E0843-A53F-40EA-9C0B-4409ADA2B8DB}"/>
    <cellStyle name="Izlaz 2 3 4 5 2" xfId="7030" xr:uid="{855DC9ED-0B77-47DA-812C-499D5AB2C716}"/>
    <cellStyle name="Izlaz 2 3 4 5 2 2" xfId="20233" xr:uid="{DB3F6D10-B2C0-4F5D-9754-731C1A476FD5}"/>
    <cellStyle name="Izlaz 2 3 4 5 2 2 2" xfId="20234" xr:uid="{1695B5E3-3C00-4194-97CA-0A5434705843}"/>
    <cellStyle name="Izlaz 2 3 4 5 2 3" xfId="20235" xr:uid="{98D12030-DB09-445D-86CF-CE82C30E7B7F}"/>
    <cellStyle name="Izlaz 2 3 4 5 2 3 2" xfId="20236" xr:uid="{45421C03-D35B-4646-89EF-F986013A4A18}"/>
    <cellStyle name="Izlaz 2 3 4 5 2 4" xfId="20237" xr:uid="{2816884D-DA47-46FD-80A3-6A3F75C4814D}"/>
    <cellStyle name="Izlaz 2 3 4 5 2 4 2" xfId="20238" xr:uid="{D3787A72-D61B-451E-8861-D642F2E579CB}"/>
    <cellStyle name="Izlaz 2 3 4 5 2 5" xfId="20239" xr:uid="{68C116A7-B2A4-4E26-AAD6-0E4F4EC353DA}"/>
    <cellStyle name="Izlaz 2 3 4 5 3" xfId="20240" xr:uid="{D0ACCE56-4045-4E26-B401-96005477F8AE}"/>
    <cellStyle name="Izlaz 2 3 4 5 3 2" xfId="20241" xr:uid="{244365A2-5C71-4FDF-942B-211ADC4FE221}"/>
    <cellStyle name="Izlaz 2 3 4 5 3 2 2" xfId="20242" xr:uid="{4B14364B-378D-4445-BC5B-E1D75B86876A}"/>
    <cellStyle name="Izlaz 2 3 4 5 3 3" xfId="20243" xr:uid="{30AD2FFD-50E1-44D8-B417-6BE2B2136F28}"/>
    <cellStyle name="Izlaz 2 3 4 5 3 3 2" xfId="20244" xr:uid="{BCCC54A6-9C8E-428E-A9A7-407CD7CAE9CC}"/>
    <cellStyle name="Izlaz 2 3 4 5 3 4" xfId="20245" xr:uid="{49604260-53A8-44E7-85EB-206DA4941731}"/>
    <cellStyle name="Izlaz 2 3 4 6" xfId="2888" xr:uid="{B8F92D62-67EA-44D9-9163-B803F359C88C}"/>
    <cellStyle name="Izlaz 2 3 4 6 2" xfId="7439" xr:uid="{470994A5-1448-4BF5-AA30-2BAD7157F208}"/>
    <cellStyle name="Izlaz 2 3 4 6 2 2" xfId="20246" xr:uid="{3B087B43-B578-4528-9F12-3391CBE2FBE4}"/>
    <cellStyle name="Izlaz 2 3 4 6 2 2 2" xfId="20247" xr:uid="{BCA5E044-3E41-4D39-838C-29835B567A60}"/>
    <cellStyle name="Izlaz 2 3 4 6 2 3" xfId="20248" xr:uid="{C60309DC-4E44-4F2C-A9A1-496795DD4FF2}"/>
    <cellStyle name="Izlaz 2 3 4 6 2 3 2" xfId="20249" xr:uid="{52BF30BF-C8A2-4E75-933A-85A7E9781CB1}"/>
    <cellStyle name="Izlaz 2 3 4 6 2 4" xfId="20250" xr:uid="{57D44535-EF5D-478E-A1DD-BB788430C564}"/>
    <cellStyle name="Izlaz 2 3 4 6 2 4 2" xfId="20251" xr:uid="{70FE1066-AFFB-42BF-8782-B402252A7B52}"/>
    <cellStyle name="Izlaz 2 3 4 6 2 5" xfId="20252" xr:uid="{C21033FB-D9BE-4D85-8131-D21050B6277B}"/>
    <cellStyle name="Izlaz 2 3 4 6 3" xfId="20253" xr:uid="{9082B2CC-A708-4FDA-9F7C-6C5B89877FCA}"/>
    <cellStyle name="Izlaz 2 3 4 6 3 2" xfId="20254" xr:uid="{6B168D8C-B75C-4145-8D39-43C1E1E5D6C0}"/>
    <cellStyle name="Izlaz 2 3 4 6 3 2 2" xfId="20255" xr:uid="{DA959A31-E772-4FE6-9120-DCF5B62EF41B}"/>
    <cellStyle name="Izlaz 2 3 4 6 3 3" xfId="20256" xr:uid="{3DC401E8-8CBD-4864-8398-30E09467A863}"/>
    <cellStyle name="Izlaz 2 3 4 6 3 3 2" xfId="20257" xr:uid="{BAFEFC81-43D4-4EBC-BA3C-F2CCDDBEE2BA}"/>
    <cellStyle name="Izlaz 2 3 4 6 3 4" xfId="20258" xr:uid="{9C068E0C-9BD0-43A4-B577-00A2E4453461}"/>
    <cellStyle name="Izlaz 2 3 4 7" xfId="3059" xr:uid="{AC881666-31F5-4711-BE7C-30EC732C00FA}"/>
    <cellStyle name="Izlaz 2 3 4 7 2" xfId="7609" xr:uid="{E469BCE0-CA15-4FD7-84A5-13356C2B4C49}"/>
    <cellStyle name="Izlaz 2 3 4 7 2 2" xfId="20259" xr:uid="{649993F3-A910-4E9A-9015-94DC549AC6A1}"/>
    <cellStyle name="Izlaz 2 3 4 7 2 2 2" xfId="20260" xr:uid="{6267C98B-8CED-4FD6-9EC5-47B926EA57FA}"/>
    <cellStyle name="Izlaz 2 3 4 7 2 3" xfId="20261" xr:uid="{F450B3C3-9949-4AE3-B901-708071FDF392}"/>
    <cellStyle name="Izlaz 2 3 4 7 2 3 2" xfId="20262" xr:uid="{D267E7DF-6D57-4D21-843F-7ACD2356FB59}"/>
    <cellStyle name="Izlaz 2 3 4 7 2 4" xfId="20263" xr:uid="{BB681973-E0CC-4949-91BD-E3F2C3981B44}"/>
    <cellStyle name="Izlaz 2 3 4 7 2 4 2" xfId="20264" xr:uid="{74B4EAF9-292B-4521-8EE8-66CCE66CF494}"/>
    <cellStyle name="Izlaz 2 3 4 7 2 5" xfId="20265" xr:uid="{CFC118AE-CB4B-4DEA-880A-A79311FA2543}"/>
    <cellStyle name="Izlaz 2 3 4 7 3" xfId="20266" xr:uid="{1CF378CB-ACB3-4F08-894C-27194C26955B}"/>
    <cellStyle name="Izlaz 2 3 4 7 3 2" xfId="20267" xr:uid="{F4EFC7C0-3CBB-4463-9FD7-C091FE62C9C3}"/>
    <cellStyle name="Izlaz 2 3 4 7 3 2 2" xfId="20268" xr:uid="{1A6FBDCE-1888-46A4-BB4C-A9A971E6871C}"/>
    <cellStyle name="Izlaz 2 3 4 7 3 3" xfId="20269" xr:uid="{5C7850E6-A1D5-43AB-BE37-961DD027958B}"/>
    <cellStyle name="Izlaz 2 3 4 7 3 3 2" xfId="20270" xr:uid="{A9EC5D62-C6C2-464B-B836-8CC5AEE87443}"/>
    <cellStyle name="Izlaz 2 3 4 7 3 4" xfId="20271" xr:uid="{85DABE32-1A6B-407F-AD3D-FAF036ABEFC5}"/>
    <cellStyle name="Izlaz 2 3 4 8" xfId="3452" xr:uid="{149ACCE5-18D8-4A68-A885-E487987F06C3}"/>
    <cellStyle name="Izlaz 2 3 4 8 2" xfId="8001" xr:uid="{22C1A181-B50E-4841-80A0-05189BE7532A}"/>
    <cellStyle name="Izlaz 2 3 4 8 2 2" xfId="20272" xr:uid="{4CF7FEB4-1103-4D5A-BC5A-638BEB50235D}"/>
    <cellStyle name="Izlaz 2 3 4 8 2 2 2" xfId="20273" xr:uid="{F16DEF30-1513-428A-BD7F-89A1CCF6D328}"/>
    <cellStyle name="Izlaz 2 3 4 8 2 3" xfId="20274" xr:uid="{2BE2CD58-14DD-427E-9CCB-001F1C296F1F}"/>
    <cellStyle name="Izlaz 2 3 4 8 2 3 2" xfId="20275" xr:uid="{204198C6-A705-4058-8755-D6EA76F82C0D}"/>
    <cellStyle name="Izlaz 2 3 4 8 2 4" xfId="20276" xr:uid="{EA7DB9C1-8F13-4FF8-9926-0E801DA42D25}"/>
    <cellStyle name="Izlaz 2 3 4 8 2 4 2" xfId="20277" xr:uid="{4805AE00-AA17-4CD1-A43E-B810D066B79B}"/>
    <cellStyle name="Izlaz 2 3 4 8 2 5" xfId="20278" xr:uid="{48738C2B-D719-490A-871C-5AD02AEEECFA}"/>
    <cellStyle name="Izlaz 2 3 4 8 3" xfId="20279" xr:uid="{3861D5C1-74CB-4AC0-BADC-366E72EAB95F}"/>
    <cellStyle name="Izlaz 2 3 4 8 3 2" xfId="20280" xr:uid="{15BEAA49-B836-4F6D-86BA-7042476D3E9B}"/>
    <cellStyle name="Izlaz 2 3 4 8 3 2 2" xfId="20281" xr:uid="{158473B1-CB76-49A9-A78F-2A9B8E9C6428}"/>
    <cellStyle name="Izlaz 2 3 4 8 3 3" xfId="20282" xr:uid="{8BDE5790-C07E-4378-9512-9FEECB5F0FEA}"/>
    <cellStyle name="Izlaz 2 3 4 8 3 3 2" xfId="20283" xr:uid="{5A309497-CFD8-4195-BB3E-406C2C82F8D4}"/>
    <cellStyle name="Izlaz 2 3 4 8 3 4" xfId="20284" xr:uid="{338FD5E7-2B06-4CC5-B081-09B95FF69667}"/>
    <cellStyle name="Izlaz 2 3 4 9" xfId="3900" xr:uid="{DFBC4228-F3D8-4CBC-B2D6-04000D8F29AF}"/>
    <cellStyle name="Izlaz 2 3 4 9 2" xfId="8445" xr:uid="{B151ECBF-F415-4457-B497-CB3AC5599F24}"/>
    <cellStyle name="Izlaz 2 3 4 9 2 2" xfId="20285" xr:uid="{EF024BCB-08D2-4ED5-9D4F-AB0AF234BB16}"/>
    <cellStyle name="Izlaz 2 3 4 9 2 2 2" xfId="20286" xr:uid="{EF9D4E35-59AA-4B9F-BC29-392ED322F5AD}"/>
    <cellStyle name="Izlaz 2 3 4 9 2 3" xfId="20287" xr:uid="{B466CA2E-BB97-480D-BC64-E5AE73675DE0}"/>
    <cellStyle name="Izlaz 2 3 4 9 2 3 2" xfId="20288" xr:uid="{8E5A5AAA-5C87-4E62-9A7B-55745F4D0D3A}"/>
    <cellStyle name="Izlaz 2 3 4 9 2 4" xfId="20289" xr:uid="{B430E635-632F-4D9E-8F9D-88932E238B34}"/>
    <cellStyle name="Izlaz 2 3 4 9 2 4 2" xfId="20290" xr:uid="{84F131D4-6F33-4AC4-9A00-C4E1EAED4DD0}"/>
    <cellStyle name="Izlaz 2 3 4 9 2 5" xfId="20291" xr:uid="{6002AF7F-996A-4A11-9A93-39D802B3FEF0}"/>
    <cellStyle name="Izlaz 2 3 4 9 3" xfId="20292" xr:uid="{945D24B9-2145-445C-921B-AD046A859B86}"/>
    <cellStyle name="Izlaz 2 3 4 9 3 2" xfId="20293" xr:uid="{07A2C0C6-6645-4360-A408-CACE864C4CAB}"/>
    <cellStyle name="Izlaz 2 3 4 9 3 2 2" xfId="20294" xr:uid="{5A451AD8-CBAF-4002-AE6C-FDAEFE34886D}"/>
    <cellStyle name="Izlaz 2 3 4 9 3 3" xfId="20295" xr:uid="{220AF277-74AC-4F3C-8C96-60AAE512E695}"/>
    <cellStyle name="Izlaz 2 3 4 9 3 3 2" xfId="20296" xr:uid="{3D9F2CBC-E923-4F48-A83E-5E9E4243B3CB}"/>
    <cellStyle name="Izlaz 2 3 4 9 3 4" xfId="20297" xr:uid="{BB28A1CD-405E-4322-95B8-97BA55E72D4B}"/>
    <cellStyle name="Izlaz 2 3 5" xfId="587" xr:uid="{FD774D53-3534-4098-B798-28B8FAD3DA12}"/>
    <cellStyle name="Izlaz 2 3 5 10" xfId="4309" xr:uid="{15F69D51-2999-4568-9A22-4E6C938E02EF}"/>
    <cellStyle name="Izlaz 2 3 5 10 2" xfId="8854" xr:uid="{AF80D6B9-442C-4033-84BA-3F2DA71A8171}"/>
    <cellStyle name="Izlaz 2 3 5 10 2 2" xfId="20298" xr:uid="{958A286A-F58A-4973-9995-077253B93AD8}"/>
    <cellStyle name="Izlaz 2 3 5 10 2 2 2" xfId="20299" xr:uid="{0690E68E-8AFA-4C15-97B2-A121999B466E}"/>
    <cellStyle name="Izlaz 2 3 5 10 2 3" xfId="20300" xr:uid="{9DBFF2E4-63DC-4D86-83E8-68213E51E54C}"/>
    <cellStyle name="Izlaz 2 3 5 10 2 3 2" xfId="20301" xr:uid="{1A389F07-F4C8-4802-ADD0-4A3900C309FE}"/>
    <cellStyle name="Izlaz 2 3 5 10 2 4" xfId="20302" xr:uid="{2A40AD30-DDC2-406C-B968-A3AC98164C5C}"/>
    <cellStyle name="Izlaz 2 3 5 10 2 4 2" xfId="20303" xr:uid="{6D244246-6531-4089-AF62-C04F443413D8}"/>
    <cellStyle name="Izlaz 2 3 5 10 2 5" xfId="20304" xr:uid="{FC5B4159-11AD-4FB5-AA3B-B68E723D6369}"/>
    <cellStyle name="Izlaz 2 3 5 10 3" xfId="20305" xr:uid="{F439AADB-D5E7-43B1-8C5E-7577F30B7FC1}"/>
    <cellStyle name="Izlaz 2 3 5 10 3 2" xfId="20306" xr:uid="{6F8F3E36-7CBB-4BFC-B4B8-1C8D712E9FD8}"/>
    <cellStyle name="Izlaz 2 3 5 10 3 2 2" xfId="20307" xr:uid="{00340D0C-DA5F-4057-AC61-92D865E67638}"/>
    <cellStyle name="Izlaz 2 3 5 10 3 3" xfId="20308" xr:uid="{4DE738D5-8670-44F7-B205-1718008ACBE2}"/>
    <cellStyle name="Izlaz 2 3 5 10 3 3 2" xfId="20309" xr:uid="{2A4219AB-C776-4501-90DA-6AC4E1946461}"/>
    <cellStyle name="Izlaz 2 3 5 10 3 4" xfId="20310" xr:uid="{1DFB398B-FAF1-4761-A85A-88EB3322AF93}"/>
    <cellStyle name="Izlaz 2 3 5 11" xfId="4737" xr:uid="{29951659-A510-44E8-AF1E-2320FF201A0A}"/>
    <cellStyle name="Izlaz 2 3 5 11 2" xfId="9208" xr:uid="{0EFD9AD0-806B-4A8C-B882-195FFA0B5C23}"/>
    <cellStyle name="Izlaz 2 3 5 11 2 2" xfId="20311" xr:uid="{91102048-9F6F-44EB-B45B-707382C717DF}"/>
    <cellStyle name="Izlaz 2 3 5 11 2 2 2" xfId="20312" xr:uid="{48045450-DCBB-47CE-B4D4-8A7170401286}"/>
    <cellStyle name="Izlaz 2 3 5 11 2 3" xfId="20313" xr:uid="{CE666069-9530-41F9-86EA-F9B093F0D90D}"/>
    <cellStyle name="Izlaz 2 3 5 11 2 3 2" xfId="20314" xr:uid="{05D0112E-8B39-4D22-BB7E-6B3E2BBAF750}"/>
    <cellStyle name="Izlaz 2 3 5 11 2 4" xfId="20315" xr:uid="{E0726483-9159-43CF-B38C-F53925701DD9}"/>
    <cellStyle name="Izlaz 2 3 5 11 2 4 2" xfId="20316" xr:uid="{0C188834-F6E8-4559-AD14-B5016B68E6B9}"/>
    <cellStyle name="Izlaz 2 3 5 11 2 5" xfId="20317" xr:uid="{2D65B938-1969-4602-A5AC-1046F95698C2}"/>
    <cellStyle name="Izlaz 2 3 5 11 3" xfId="20318" xr:uid="{3D33D204-F79D-423A-AC0C-E8D1D28AE9A9}"/>
    <cellStyle name="Izlaz 2 3 5 11 3 2" xfId="20319" xr:uid="{73E294C2-7BF3-4A07-AF57-FB60454C47BB}"/>
    <cellStyle name="Izlaz 2 3 5 11 3 2 2" xfId="20320" xr:uid="{02FA4B49-BDC2-4D84-B12E-6EF426C96698}"/>
    <cellStyle name="Izlaz 2 3 5 11 3 3" xfId="20321" xr:uid="{C42B21A4-7571-4FCB-8368-2153AC35AB14}"/>
    <cellStyle name="Izlaz 2 3 5 11 3 3 2" xfId="20322" xr:uid="{E52FF5F6-9116-43E8-B8FB-152478EE3FF0}"/>
    <cellStyle name="Izlaz 2 3 5 11 3 4" xfId="20323" xr:uid="{0E8B8BE1-2CAF-400B-9CA0-278AB8AA389E}"/>
    <cellStyle name="Izlaz 2 3 5 12" xfId="5229" xr:uid="{4A8EA665-1ADC-4158-86D8-CCF0CB2375A9}"/>
    <cellStyle name="Izlaz 2 3 5 12 2" xfId="20324" xr:uid="{720291C4-8BDB-44EA-99D3-341F1668467B}"/>
    <cellStyle name="Izlaz 2 3 5 12 2 2" xfId="20325" xr:uid="{42CD6A1C-4574-40E1-A12F-2E03AFA9E5E5}"/>
    <cellStyle name="Izlaz 2 3 5 12 3" xfId="20326" xr:uid="{327765C1-37D9-4ED1-94EF-687E290755EA}"/>
    <cellStyle name="Izlaz 2 3 5 12 3 2" xfId="20327" xr:uid="{42F77036-4151-42CA-8923-45CA65CB47B3}"/>
    <cellStyle name="Izlaz 2 3 5 12 4" xfId="20328" xr:uid="{6997A17F-C957-4CEA-9C44-FAA06A510B45}"/>
    <cellStyle name="Izlaz 2 3 5 12 4 2" xfId="20329" xr:uid="{EBB23965-398C-4186-89D5-5811E2E4EEA4}"/>
    <cellStyle name="Izlaz 2 3 5 12 5" xfId="20330" xr:uid="{7A43C178-C601-4E51-AF3B-6AE54D6D00C5}"/>
    <cellStyle name="Izlaz 2 3 5 13" xfId="20331" xr:uid="{C8C9E50E-082D-4314-AF96-EE27FCE1EE60}"/>
    <cellStyle name="Izlaz 2 3 5 13 2" xfId="20332" xr:uid="{D4F360C0-16BA-4530-AD2B-D58EC902B897}"/>
    <cellStyle name="Izlaz 2 3 5 13 2 2" xfId="20333" xr:uid="{22A76511-137A-4723-B197-58E9698462A3}"/>
    <cellStyle name="Izlaz 2 3 5 13 3" xfId="20334" xr:uid="{961C9F87-0692-44E5-8B71-1B6B77ACB167}"/>
    <cellStyle name="Izlaz 2 3 5 13 3 2" xfId="20335" xr:uid="{1B60596E-C210-49E0-A25F-84ABE99AE780}"/>
    <cellStyle name="Izlaz 2 3 5 13 4" xfId="20336" xr:uid="{D23FE91E-ADD3-410D-85A3-C1E6D3E06B2A}"/>
    <cellStyle name="Izlaz 2 3 5 2" xfId="1060" xr:uid="{9E2FC6AF-CCAF-4459-AD85-E214A9F2D8BF}"/>
    <cellStyle name="Izlaz 2 3 5 2 2" xfId="5626" xr:uid="{FC53297C-1CCD-4C0D-872C-12F7AA53A127}"/>
    <cellStyle name="Izlaz 2 3 5 2 2 2" xfId="20337" xr:uid="{85E469C0-B6C0-4B10-824F-09B641EF0792}"/>
    <cellStyle name="Izlaz 2 3 5 2 2 2 2" xfId="20338" xr:uid="{07A6420D-EDC4-45BC-8970-0046A0F56571}"/>
    <cellStyle name="Izlaz 2 3 5 2 2 3" xfId="20339" xr:uid="{8530C972-C1D4-4FF7-8D06-3A9F2DB44097}"/>
    <cellStyle name="Izlaz 2 3 5 2 2 3 2" xfId="20340" xr:uid="{38A19214-B1DC-46C1-A608-FFC8ADEB3811}"/>
    <cellStyle name="Izlaz 2 3 5 2 2 4" xfId="20341" xr:uid="{44B7CA3E-761C-40ED-9FC9-70CD844AB9C1}"/>
    <cellStyle name="Izlaz 2 3 5 2 2 4 2" xfId="20342" xr:uid="{CB999D7F-8388-4B20-BDC3-C0F91A91454C}"/>
    <cellStyle name="Izlaz 2 3 5 2 2 5" xfId="20343" xr:uid="{0A2E50A6-7820-4B5D-8616-A7F526CC70BE}"/>
    <cellStyle name="Izlaz 2 3 5 2 3" xfId="20344" xr:uid="{666AA7F9-EB32-4464-8778-615EFA9D249B}"/>
    <cellStyle name="Izlaz 2 3 5 2 3 2" xfId="20345" xr:uid="{7584382C-3766-47FA-A5E7-7415BB02250B}"/>
    <cellStyle name="Izlaz 2 3 5 2 3 2 2" xfId="20346" xr:uid="{BC746CCF-AD48-4962-ACE4-3B9C6FD486E0}"/>
    <cellStyle name="Izlaz 2 3 5 2 3 3" xfId="20347" xr:uid="{5A5F9696-B84A-4711-8DE9-B2CA407A7B14}"/>
    <cellStyle name="Izlaz 2 3 5 2 3 3 2" xfId="20348" xr:uid="{41A28465-1FFB-41BD-AC59-66C5F5AD5B37}"/>
    <cellStyle name="Izlaz 2 3 5 2 3 4" xfId="20349" xr:uid="{B88B065A-AEE0-4D3F-8BF3-BD1CE10FFE33}"/>
    <cellStyle name="Izlaz 2 3 5 3" xfId="1661" xr:uid="{223DFE15-08C6-45DF-A1F9-CEF1510EA9B8}"/>
    <cellStyle name="Izlaz 2 3 5 3 2" xfId="6217" xr:uid="{C52A6C4C-3B6C-44B1-9084-A11F98D69F63}"/>
    <cellStyle name="Izlaz 2 3 5 3 2 2" xfId="20350" xr:uid="{E9595AED-62A2-40E4-8485-C79A78BC7164}"/>
    <cellStyle name="Izlaz 2 3 5 3 2 2 2" xfId="20351" xr:uid="{52E25534-78E2-49FC-8D82-18E575D5C5A8}"/>
    <cellStyle name="Izlaz 2 3 5 3 2 3" xfId="20352" xr:uid="{ABF0667E-94AB-4A14-81FE-BB85CF1CE195}"/>
    <cellStyle name="Izlaz 2 3 5 3 2 3 2" xfId="20353" xr:uid="{85747411-505B-4A5A-87E1-8BF78EE44A7F}"/>
    <cellStyle name="Izlaz 2 3 5 3 2 4" xfId="20354" xr:uid="{5D4CFFB4-FF09-4CD7-B82E-A7F5DE0635B5}"/>
    <cellStyle name="Izlaz 2 3 5 3 2 4 2" xfId="20355" xr:uid="{EB4AC85F-0E48-41CA-80F7-1A7DC6E0B144}"/>
    <cellStyle name="Izlaz 2 3 5 3 2 5" xfId="20356" xr:uid="{79C41BD0-96B5-4953-969E-C8D684D60118}"/>
    <cellStyle name="Izlaz 2 3 5 3 3" xfId="20357" xr:uid="{62C4296C-5B8C-4027-B076-00A9D3F8AE31}"/>
    <cellStyle name="Izlaz 2 3 5 3 3 2" xfId="20358" xr:uid="{C5C44426-D1C6-42F8-A499-1437166ED54B}"/>
    <cellStyle name="Izlaz 2 3 5 3 3 2 2" xfId="20359" xr:uid="{8D4E79E8-E3B1-480C-8DFA-CCE5780A6DB0}"/>
    <cellStyle name="Izlaz 2 3 5 3 3 3" xfId="20360" xr:uid="{B64E94A5-F7AA-41A7-B39D-FB99B4B047EC}"/>
    <cellStyle name="Izlaz 2 3 5 3 3 3 2" xfId="20361" xr:uid="{E2652D6D-228F-43E3-87D6-2442A3CA6390}"/>
    <cellStyle name="Izlaz 2 3 5 3 3 4" xfId="20362" xr:uid="{3F2C2ACB-023B-4A48-A841-554EF09D19B4}"/>
    <cellStyle name="Izlaz 2 3 5 4" xfId="2077" xr:uid="{A6D87863-6077-4F8A-BCB7-E2AB43E941F0}"/>
    <cellStyle name="Izlaz 2 3 5 4 2" xfId="6632" xr:uid="{FF1811C5-DB2F-4A89-A648-0220F71B9EA8}"/>
    <cellStyle name="Izlaz 2 3 5 4 2 2" xfId="20363" xr:uid="{AF19D6D9-0F8C-49FB-B1A6-B23878ADE421}"/>
    <cellStyle name="Izlaz 2 3 5 4 2 2 2" xfId="20364" xr:uid="{5803B3F7-CD8C-4F8D-8A6A-920560C5951A}"/>
    <cellStyle name="Izlaz 2 3 5 4 2 3" xfId="20365" xr:uid="{43E9610A-BCFD-47F1-84E3-1E3C0876666B}"/>
    <cellStyle name="Izlaz 2 3 5 4 2 3 2" xfId="20366" xr:uid="{C598B15F-9880-4136-BE06-94C11AA894B4}"/>
    <cellStyle name="Izlaz 2 3 5 4 2 4" xfId="20367" xr:uid="{CD4DC132-BDC3-4149-B520-297A68CF12B2}"/>
    <cellStyle name="Izlaz 2 3 5 4 2 4 2" xfId="20368" xr:uid="{81C3D2AE-0851-4D71-8E6A-4F9E0720E044}"/>
    <cellStyle name="Izlaz 2 3 5 4 2 5" xfId="20369" xr:uid="{6F4AB8CF-3D76-4A7B-8E41-473BC0DB8FE7}"/>
    <cellStyle name="Izlaz 2 3 5 4 3" xfId="20370" xr:uid="{6F8EC95C-D72E-46BD-9CBF-1F1AA4DB78E0}"/>
    <cellStyle name="Izlaz 2 3 5 4 3 2" xfId="20371" xr:uid="{3300C1E1-3800-48B6-A229-2693495D2BB0}"/>
    <cellStyle name="Izlaz 2 3 5 4 3 2 2" xfId="20372" xr:uid="{9ABC4AE8-7BAB-4873-A4C8-FB4CD487252F}"/>
    <cellStyle name="Izlaz 2 3 5 4 3 3" xfId="20373" xr:uid="{9E04364C-EC3E-4085-BF14-39EC03553DDE}"/>
    <cellStyle name="Izlaz 2 3 5 4 3 3 2" xfId="20374" xr:uid="{ACE1C2DD-7860-4431-8C15-BD6DE7F7F055}"/>
    <cellStyle name="Izlaz 2 3 5 4 3 4" xfId="20375" xr:uid="{E49C1657-3B48-4EAF-93DF-75C992424CC8}"/>
    <cellStyle name="Izlaz 2 3 5 5" xfId="2479" xr:uid="{DB5044FF-7B4F-4B2B-A1FB-4BC85A6754D4}"/>
    <cellStyle name="Izlaz 2 3 5 5 2" xfId="7031" xr:uid="{26DBEF07-18F0-4002-BDD1-F9E838ECA2BA}"/>
    <cellStyle name="Izlaz 2 3 5 5 2 2" xfId="20376" xr:uid="{95CA6AF5-3CC0-446D-8A91-BC8A35FFFBE2}"/>
    <cellStyle name="Izlaz 2 3 5 5 2 2 2" xfId="20377" xr:uid="{312B9259-2FFC-44FE-A67A-5A5F72307AD9}"/>
    <cellStyle name="Izlaz 2 3 5 5 2 3" xfId="20378" xr:uid="{65C1AC85-43B4-47C7-9315-74AB0D3AC9C3}"/>
    <cellStyle name="Izlaz 2 3 5 5 2 3 2" xfId="20379" xr:uid="{CF850CD2-56DC-4E64-91CF-BBDEE82CC6F8}"/>
    <cellStyle name="Izlaz 2 3 5 5 2 4" xfId="20380" xr:uid="{1A3E8E05-794C-4C65-B220-79EDF4C027D6}"/>
    <cellStyle name="Izlaz 2 3 5 5 2 4 2" xfId="20381" xr:uid="{FDDB42BF-D42D-460B-9D68-8FE3DC212343}"/>
    <cellStyle name="Izlaz 2 3 5 5 2 5" xfId="20382" xr:uid="{A68D1F04-1C60-42E3-8EAA-CA7E16320500}"/>
    <cellStyle name="Izlaz 2 3 5 5 3" xfId="20383" xr:uid="{2491FFFB-00C7-46DD-B052-5DC1A40A66D1}"/>
    <cellStyle name="Izlaz 2 3 5 5 3 2" xfId="20384" xr:uid="{8C868045-0FAE-404F-A6A8-22A0E83F36F5}"/>
    <cellStyle name="Izlaz 2 3 5 5 3 2 2" xfId="20385" xr:uid="{18E1CE7D-D292-44C4-81A0-7BE14C6A7EB7}"/>
    <cellStyle name="Izlaz 2 3 5 5 3 3" xfId="20386" xr:uid="{AF384832-08E7-4B1C-B87B-775E4CDF593D}"/>
    <cellStyle name="Izlaz 2 3 5 5 3 3 2" xfId="20387" xr:uid="{C7B78B80-77A9-4B1D-A074-9409919876BB}"/>
    <cellStyle name="Izlaz 2 3 5 5 3 4" xfId="20388" xr:uid="{61449A9E-2EFE-4E2F-9EFB-C68F613BE485}"/>
    <cellStyle name="Izlaz 2 3 5 6" xfId="2889" xr:uid="{0B02FA21-ED7A-402A-B592-FF76031C97F3}"/>
    <cellStyle name="Izlaz 2 3 5 6 2" xfId="7440" xr:uid="{0D73EC3A-0D82-4B0A-A0FD-BC1CFF4DBB34}"/>
    <cellStyle name="Izlaz 2 3 5 6 2 2" xfId="20389" xr:uid="{67DB0DDA-E165-45F4-9A2B-40CEA92AE337}"/>
    <cellStyle name="Izlaz 2 3 5 6 2 2 2" xfId="20390" xr:uid="{903A3B8B-552D-48B0-888C-F34E93606A29}"/>
    <cellStyle name="Izlaz 2 3 5 6 2 3" xfId="20391" xr:uid="{D514485D-43B9-48DE-9702-81FF0FD67F59}"/>
    <cellStyle name="Izlaz 2 3 5 6 2 3 2" xfId="20392" xr:uid="{D6C1F860-0560-45B4-979D-A0F2AB6EFFE6}"/>
    <cellStyle name="Izlaz 2 3 5 6 2 4" xfId="20393" xr:uid="{0BDF12CF-72E6-4705-8FBA-BA4D53E060FA}"/>
    <cellStyle name="Izlaz 2 3 5 6 2 4 2" xfId="20394" xr:uid="{A1FADC45-71CD-4AE5-9D11-BF38A0028E48}"/>
    <cellStyle name="Izlaz 2 3 5 6 2 5" xfId="20395" xr:uid="{4146F818-5FA7-4E3C-8AF0-2318CCFF5767}"/>
    <cellStyle name="Izlaz 2 3 5 6 3" xfId="20396" xr:uid="{A9ED7E11-6FD8-4A79-BD72-A8E277812D85}"/>
    <cellStyle name="Izlaz 2 3 5 6 3 2" xfId="20397" xr:uid="{A2E85467-E7C1-4884-A4D3-D8EE3C93485A}"/>
    <cellStyle name="Izlaz 2 3 5 6 3 2 2" xfId="20398" xr:uid="{B2D7BAB2-196C-453A-BF7C-EFC5416D2F88}"/>
    <cellStyle name="Izlaz 2 3 5 6 3 3" xfId="20399" xr:uid="{30806E54-B6E4-4CF4-A326-6221FEC5A0B9}"/>
    <cellStyle name="Izlaz 2 3 5 6 3 3 2" xfId="20400" xr:uid="{EDDE4A4C-908F-4EF9-860C-22C4FBE4227A}"/>
    <cellStyle name="Izlaz 2 3 5 6 3 4" xfId="20401" xr:uid="{7FE61F56-D58F-40D7-9D37-036C18080B5D}"/>
    <cellStyle name="Izlaz 2 3 5 7" xfId="3060" xr:uid="{CBC1FD8C-D28D-44D1-A75D-00015726A8FE}"/>
    <cellStyle name="Izlaz 2 3 5 7 2" xfId="7610" xr:uid="{324E0DF0-9CC0-49A0-82C6-772034AE2A0A}"/>
    <cellStyle name="Izlaz 2 3 5 7 2 2" xfId="20402" xr:uid="{558A3B8D-FBA9-4C9B-9B3C-489035C7CFCC}"/>
    <cellStyle name="Izlaz 2 3 5 7 2 2 2" xfId="20403" xr:uid="{D41C9F35-1984-4BEC-BE54-4A304CB23271}"/>
    <cellStyle name="Izlaz 2 3 5 7 2 3" xfId="20404" xr:uid="{80B40BAE-B186-4F12-B7C9-BD4CB5F8D19A}"/>
    <cellStyle name="Izlaz 2 3 5 7 2 3 2" xfId="20405" xr:uid="{2F8F19B9-C230-4961-8A20-5727933B1E96}"/>
    <cellStyle name="Izlaz 2 3 5 7 2 4" xfId="20406" xr:uid="{D643052D-8A30-420A-A07E-8C24F8579AF7}"/>
    <cellStyle name="Izlaz 2 3 5 7 2 4 2" xfId="20407" xr:uid="{5FF8B66D-46DD-44E0-A9AE-1023C06C2BEB}"/>
    <cellStyle name="Izlaz 2 3 5 7 2 5" xfId="20408" xr:uid="{D7FBEC38-0212-42CB-845E-089DC5C49048}"/>
    <cellStyle name="Izlaz 2 3 5 7 3" xfId="20409" xr:uid="{2F9ACA30-C87A-42FB-B8EE-19B2E055CCBE}"/>
    <cellStyle name="Izlaz 2 3 5 7 3 2" xfId="20410" xr:uid="{5D8AD782-57A4-446E-A845-B5085C64B00A}"/>
    <cellStyle name="Izlaz 2 3 5 7 3 2 2" xfId="20411" xr:uid="{1765B06D-A62F-42C4-BEE0-68F5BED27609}"/>
    <cellStyle name="Izlaz 2 3 5 7 3 3" xfId="20412" xr:uid="{3777358A-DB19-4796-AB8E-6DE53AF81DE9}"/>
    <cellStyle name="Izlaz 2 3 5 7 3 3 2" xfId="20413" xr:uid="{10262F7A-55B6-4EC2-80B6-998E717AFC03}"/>
    <cellStyle name="Izlaz 2 3 5 7 3 4" xfId="20414" xr:uid="{9184D7AE-AC65-4963-873E-D2110F38048F}"/>
    <cellStyle name="Izlaz 2 3 5 8" xfId="3453" xr:uid="{DF1D3E4E-2815-4DE9-83E3-E076ED68BD55}"/>
    <cellStyle name="Izlaz 2 3 5 8 2" xfId="8002" xr:uid="{8BCECE3C-1FCF-4162-A275-8B7468F3F33B}"/>
    <cellStyle name="Izlaz 2 3 5 8 2 2" xfId="20415" xr:uid="{3512AA31-56FF-4B8C-B680-4EAB9501427A}"/>
    <cellStyle name="Izlaz 2 3 5 8 2 2 2" xfId="20416" xr:uid="{F1E70DBB-F8B3-4BAD-B6F4-1CFF346EE6E7}"/>
    <cellStyle name="Izlaz 2 3 5 8 2 3" xfId="20417" xr:uid="{4226F1CE-06B5-451F-A8FC-681E2AE4DE82}"/>
    <cellStyle name="Izlaz 2 3 5 8 2 3 2" xfId="20418" xr:uid="{D5F7945E-2B4C-4DE1-8287-42E95C8E359B}"/>
    <cellStyle name="Izlaz 2 3 5 8 2 4" xfId="20419" xr:uid="{6978BC7F-DA3D-4789-B24A-4F6FF2C0FCCF}"/>
    <cellStyle name="Izlaz 2 3 5 8 2 4 2" xfId="20420" xr:uid="{9A47157A-FA23-4586-9A49-8BF0E9278A27}"/>
    <cellStyle name="Izlaz 2 3 5 8 2 5" xfId="20421" xr:uid="{CD18BAE2-35C7-4193-9038-120161AE3499}"/>
    <cellStyle name="Izlaz 2 3 5 8 3" xfId="20422" xr:uid="{DFE3B020-03DD-4EF1-A460-B6342EF8259E}"/>
    <cellStyle name="Izlaz 2 3 5 8 3 2" xfId="20423" xr:uid="{9A994B89-3B70-466F-9AA3-6095103D1853}"/>
    <cellStyle name="Izlaz 2 3 5 8 3 2 2" xfId="20424" xr:uid="{EE4B12E8-B4AC-4AC6-ABDD-DA75F17286E2}"/>
    <cellStyle name="Izlaz 2 3 5 8 3 3" xfId="20425" xr:uid="{04B82BFC-1FD7-4941-9F09-F32BF9D72065}"/>
    <cellStyle name="Izlaz 2 3 5 8 3 3 2" xfId="20426" xr:uid="{DDA1A43E-24E1-4127-B250-F5402ABBF024}"/>
    <cellStyle name="Izlaz 2 3 5 8 3 4" xfId="20427" xr:uid="{F85E7073-66FF-4606-BA72-7CF14BEAEFB1}"/>
    <cellStyle name="Izlaz 2 3 5 9" xfId="3901" xr:uid="{EC9A854C-05DE-426B-BAA8-52A145DE2D7A}"/>
    <cellStyle name="Izlaz 2 3 5 9 2" xfId="8446" xr:uid="{BD5B4E8A-A430-46D3-9F93-D408DE8B948B}"/>
    <cellStyle name="Izlaz 2 3 5 9 2 2" xfId="20428" xr:uid="{836AC8CA-4852-4A31-81F6-CED1438D58EB}"/>
    <cellStyle name="Izlaz 2 3 5 9 2 2 2" xfId="20429" xr:uid="{CD43C1FE-781C-4BED-9E5E-F4A269AE4EA3}"/>
    <cellStyle name="Izlaz 2 3 5 9 2 3" xfId="20430" xr:uid="{78BD8D64-4FDD-453A-8E2A-648E16B8749E}"/>
    <cellStyle name="Izlaz 2 3 5 9 2 3 2" xfId="20431" xr:uid="{492B0136-5D3B-4833-BE8F-A99823F2EE29}"/>
    <cellStyle name="Izlaz 2 3 5 9 2 4" xfId="20432" xr:uid="{867E4433-1805-44DE-8DDB-AE3B82450B13}"/>
    <cellStyle name="Izlaz 2 3 5 9 2 4 2" xfId="20433" xr:uid="{CB7C520E-6AD6-40DE-88C9-33890E274E9E}"/>
    <cellStyle name="Izlaz 2 3 5 9 2 5" xfId="20434" xr:uid="{2CCAD84F-2235-4C7F-9987-9BCF2B9A41CE}"/>
    <cellStyle name="Izlaz 2 3 5 9 3" xfId="20435" xr:uid="{1C4A83AF-ACDA-484A-91A9-4E641D822A60}"/>
    <cellStyle name="Izlaz 2 3 5 9 3 2" xfId="20436" xr:uid="{F9CEDD94-89E5-4BBA-9BE6-C5F9860747FA}"/>
    <cellStyle name="Izlaz 2 3 5 9 3 2 2" xfId="20437" xr:uid="{692CD845-8959-458E-8C6C-4F1B05DEDB3C}"/>
    <cellStyle name="Izlaz 2 3 5 9 3 3" xfId="20438" xr:uid="{376D6B1D-83B1-40C9-9530-4B2D67445F4C}"/>
    <cellStyle name="Izlaz 2 3 5 9 3 3 2" xfId="20439" xr:uid="{C5B4D54B-9896-4D56-AD9D-5981F0F251B5}"/>
    <cellStyle name="Izlaz 2 3 5 9 3 4" xfId="20440" xr:uid="{517C95D8-7F35-4A3A-885A-8E9148238D32}"/>
    <cellStyle name="Izlaz 2 3 6" xfId="715" xr:uid="{B95A8E5E-B029-4156-B75A-4279EAA45C01}"/>
    <cellStyle name="Izlaz 2 3 6 10" xfId="4310" xr:uid="{18C057D5-A1A5-41FA-AC1E-2B7369DA22B6}"/>
    <cellStyle name="Izlaz 2 3 6 10 2" xfId="8855" xr:uid="{5518FC3B-B52D-4AE1-BD3D-0946312500E0}"/>
    <cellStyle name="Izlaz 2 3 6 10 2 2" xfId="20441" xr:uid="{ACC8157C-468B-42FE-BEAF-E390ADCF2E16}"/>
    <cellStyle name="Izlaz 2 3 6 10 2 2 2" xfId="20442" xr:uid="{1C90F195-28FA-4DA9-BD31-FF789BB796C6}"/>
    <cellStyle name="Izlaz 2 3 6 10 2 3" xfId="20443" xr:uid="{C47271AB-830D-43C7-BB02-9C9ECF92F651}"/>
    <cellStyle name="Izlaz 2 3 6 10 2 3 2" xfId="20444" xr:uid="{74CA97FA-562B-471E-AB95-43F611EE70F7}"/>
    <cellStyle name="Izlaz 2 3 6 10 2 4" xfId="20445" xr:uid="{C7654E4A-3526-45E2-BB8A-FF0F71DA1B84}"/>
    <cellStyle name="Izlaz 2 3 6 10 2 4 2" xfId="20446" xr:uid="{1116DC1C-8042-4F52-AEFC-9D0D028A111C}"/>
    <cellStyle name="Izlaz 2 3 6 10 2 5" xfId="20447" xr:uid="{385CBC61-2628-45B4-894A-930547C37D6C}"/>
    <cellStyle name="Izlaz 2 3 6 10 3" xfId="20448" xr:uid="{6B3E9DBF-9B38-4064-909C-5078513EBD70}"/>
    <cellStyle name="Izlaz 2 3 6 10 3 2" xfId="20449" xr:uid="{F8ECD833-C752-46E0-93D8-817C78293A42}"/>
    <cellStyle name="Izlaz 2 3 6 10 3 2 2" xfId="20450" xr:uid="{E138A35B-B357-42A8-93B5-025A4F271963}"/>
    <cellStyle name="Izlaz 2 3 6 10 3 3" xfId="20451" xr:uid="{573F1F2C-813F-4380-8FEE-889E9D1944DE}"/>
    <cellStyle name="Izlaz 2 3 6 10 3 3 2" xfId="20452" xr:uid="{E9977B05-113E-4010-BF01-E3F5B0819ED3}"/>
    <cellStyle name="Izlaz 2 3 6 10 3 4" xfId="20453" xr:uid="{E4EA31F1-FADD-4AD8-BC74-80AE83E51D16}"/>
    <cellStyle name="Izlaz 2 3 6 11" xfId="4738" xr:uid="{52B791AE-67F1-41B0-A6F2-E082709AF44B}"/>
    <cellStyle name="Izlaz 2 3 6 11 2" xfId="9209" xr:uid="{39DB5507-54BA-4E23-B64A-D66CB65EC17E}"/>
    <cellStyle name="Izlaz 2 3 6 11 2 2" xfId="20454" xr:uid="{5107EABD-40F4-4378-8404-5FEBB9BD7CDA}"/>
    <cellStyle name="Izlaz 2 3 6 11 2 2 2" xfId="20455" xr:uid="{9C2964BA-1BC8-4E7F-B202-A66092184353}"/>
    <cellStyle name="Izlaz 2 3 6 11 2 3" xfId="20456" xr:uid="{B655BA21-5431-4A1E-AEAC-202AD9B67C4C}"/>
    <cellStyle name="Izlaz 2 3 6 11 2 3 2" xfId="20457" xr:uid="{9F677AE5-6930-4787-929C-A68B8495FE08}"/>
    <cellStyle name="Izlaz 2 3 6 11 2 4" xfId="20458" xr:uid="{531FF67F-3BF4-433E-A717-36C60F0D06E9}"/>
    <cellStyle name="Izlaz 2 3 6 11 2 4 2" xfId="20459" xr:uid="{E004E0DC-BE57-4E53-AACE-5C8E1BCD5C0D}"/>
    <cellStyle name="Izlaz 2 3 6 11 2 5" xfId="20460" xr:uid="{CE6D36E1-A3FE-41FA-82FD-18D04A228F64}"/>
    <cellStyle name="Izlaz 2 3 6 11 3" xfId="20461" xr:uid="{9205D70E-105C-442E-B8D2-14DF256EF3BB}"/>
    <cellStyle name="Izlaz 2 3 6 11 3 2" xfId="20462" xr:uid="{D21B3E02-718C-44A1-B3B4-FA22297B2FEB}"/>
    <cellStyle name="Izlaz 2 3 6 11 3 2 2" xfId="20463" xr:uid="{8D51BF55-BA2B-4C1D-A785-AF14B0E6ED88}"/>
    <cellStyle name="Izlaz 2 3 6 11 3 3" xfId="20464" xr:uid="{2C4E06C9-F629-47FB-8568-1B73730D4BCE}"/>
    <cellStyle name="Izlaz 2 3 6 11 3 3 2" xfId="20465" xr:uid="{8E7E15C0-B41F-4F45-A4F9-610DB3E9D160}"/>
    <cellStyle name="Izlaz 2 3 6 11 3 4" xfId="20466" xr:uid="{424690AA-047B-43C9-A532-6BD44185AD13}"/>
    <cellStyle name="Izlaz 2 3 6 12" xfId="5332" xr:uid="{1D96D924-B4FC-4A10-AB26-D89A10B4BE70}"/>
    <cellStyle name="Izlaz 2 3 6 12 2" xfId="20467" xr:uid="{54566129-2805-492B-9819-29130EFEC6F8}"/>
    <cellStyle name="Izlaz 2 3 6 12 2 2" xfId="20468" xr:uid="{E92BA2CB-2436-4B63-BEF8-7F93623B2F50}"/>
    <cellStyle name="Izlaz 2 3 6 12 3" xfId="20469" xr:uid="{CD22CAAE-CBBD-4312-958C-C09C13E46C9C}"/>
    <cellStyle name="Izlaz 2 3 6 12 3 2" xfId="20470" xr:uid="{B190BBD3-20C4-4090-A1C5-49D6CE111D79}"/>
    <cellStyle name="Izlaz 2 3 6 12 4" xfId="20471" xr:uid="{5B051220-7C0F-496E-9006-0FC1D691900A}"/>
    <cellStyle name="Izlaz 2 3 6 12 4 2" xfId="20472" xr:uid="{D163C493-75B2-4B5E-9F44-18CC8EECF5E1}"/>
    <cellStyle name="Izlaz 2 3 6 12 5" xfId="20473" xr:uid="{E1A4F50B-5298-4FB0-BCA8-71EAA451EAA3}"/>
    <cellStyle name="Izlaz 2 3 6 13" xfId="20474" xr:uid="{142E4E5E-F434-488A-B2B1-5721126684C5}"/>
    <cellStyle name="Izlaz 2 3 6 13 2" xfId="20475" xr:uid="{4F89E92A-E243-4F8B-A6B1-A30D4ADA37C4}"/>
    <cellStyle name="Izlaz 2 3 6 13 2 2" xfId="20476" xr:uid="{9E01C46B-CA3F-467D-879B-849F5E4B8828}"/>
    <cellStyle name="Izlaz 2 3 6 13 3" xfId="20477" xr:uid="{40A85DAA-FDBC-45AF-A299-554B4E164694}"/>
    <cellStyle name="Izlaz 2 3 6 13 3 2" xfId="20478" xr:uid="{FDAF3BB8-DB2B-43C8-89AF-FFC276636463}"/>
    <cellStyle name="Izlaz 2 3 6 13 4" xfId="20479" xr:uid="{9EE45467-0FCC-496F-A41E-5634DF7A1C16}"/>
    <cellStyle name="Izlaz 2 3 6 2" xfId="1061" xr:uid="{D8C30BB6-E119-4BB1-80BF-97331D706784}"/>
    <cellStyle name="Izlaz 2 3 6 2 2" xfId="5627" xr:uid="{CF32C10B-F60E-4E73-BC7C-3D555D9671A5}"/>
    <cellStyle name="Izlaz 2 3 6 2 2 2" xfId="20480" xr:uid="{77C13EE0-51E7-4571-91BE-450CD3AE4EFF}"/>
    <cellStyle name="Izlaz 2 3 6 2 2 2 2" xfId="20481" xr:uid="{CB4D5BD6-343D-4199-8E1D-27D58E2DFFE9}"/>
    <cellStyle name="Izlaz 2 3 6 2 2 3" xfId="20482" xr:uid="{39012023-5AB1-482C-82EA-BF4C74416200}"/>
    <cellStyle name="Izlaz 2 3 6 2 2 3 2" xfId="20483" xr:uid="{C536A52E-16BB-4822-9D6F-EAD0B8E25B15}"/>
    <cellStyle name="Izlaz 2 3 6 2 2 4" xfId="20484" xr:uid="{EBF4581B-49A8-47D7-8D3A-F7F1F5BFA724}"/>
    <cellStyle name="Izlaz 2 3 6 2 2 4 2" xfId="20485" xr:uid="{26F1D05C-B72B-4077-8ACC-47A57C0FFB78}"/>
    <cellStyle name="Izlaz 2 3 6 2 2 5" xfId="20486" xr:uid="{9F456CB3-839C-4B6B-9DE2-94826652B129}"/>
    <cellStyle name="Izlaz 2 3 6 2 3" xfId="20487" xr:uid="{78AFEE80-A892-4866-9B2F-513C35EDCD4F}"/>
    <cellStyle name="Izlaz 2 3 6 2 3 2" xfId="20488" xr:uid="{F2802097-1A81-46FD-A248-0155CF7D8C17}"/>
    <cellStyle name="Izlaz 2 3 6 2 3 2 2" xfId="20489" xr:uid="{F739C653-CC4F-4DB0-B4D8-2E52EC2C93D0}"/>
    <cellStyle name="Izlaz 2 3 6 2 3 3" xfId="20490" xr:uid="{068696FE-3180-4C4B-BFE6-987F68556B2B}"/>
    <cellStyle name="Izlaz 2 3 6 2 3 3 2" xfId="20491" xr:uid="{90DC0C58-ED75-4C00-B3B9-2B8596E1FECA}"/>
    <cellStyle name="Izlaz 2 3 6 2 3 4" xfId="20492" xr:uid="{45627B3D-D4C9-43A7-AD1D-76A1E07A5C28}"/>
    <cellStyle name="Izlaz 2 3 6 3" xfId="1662" xr:uid="{2385B2F8-C897-4582-8850-D2C4534A438A}"/>
    <cellStyle name="Izlaz 2 3 6 3 2" xfId="6218" xr:uid="{D0199807-238D-49B4-BFB3-6091FCF50613}"/>
    <cellStyle name="Izlaz 2 3 6 3 2 2" xfId="20493" xr:uid="{9CC73983-3F8C-4914-BA7F-787B4FE87F1D}"/>
    <cellStyle name="Izlaz 2 3 6 3 2 2 2" xfId="20494" xr:uid="{E1FF9D94-97EB-4500-BDA8-21EFA77DCC3A}"/>
    <cellStyle name="Izlaz 2 3 6 3 2 3" xfId="20495" xr:uid="{60E35F41-46A5-4404-8B5B-B0E37FC8DA39}"/>
    <cellStyle name="Izlaz 2 3 6 3 2 3 2" xfId="20496" xr:uid="{F01BA4EE-5E44-432C-B34E-B41F3B0004D7}"/>
    <cellStyle name="Izlaz 2 3 6 3 2 4" xfId="20497" xr:uid="{DE465930-95D8-4EBF-B9E3-F9D77F24E95C}"/>
    <cellStyle name="Izlaz 2 3 6 3 2 4 2" xfId="20498" xr:uid="{CDA619E7-1DE9-47F1-9A26-A3FB4687AB8E}"/>
    <cellStyle name="Izlaz 2 3 6 3 2 5" xfId="20499" xr:uid="{B854184A-F3C2-4B39-A265-CA91F4AEFA3E}"/>
    <cellStyle name="Izlaz 2 3 6 3 3" xfId="20500" xr:uid="{B4202D7F-D807-4591-A59D-D08F03B2615C}"/>
    <cellStyle name="Izlaz 2 3 6 3 3 2" xfId="20501" xr:uid="{1BBB6521-D96E-4592-B1FD-7A80FFC0BA48}"/>
    <cellStyle name="Izlaz 2 3 6 3 3 2 2" xfId="20502" xr:uid="{0473A7D1-9422-466B-9B43-F38350C637DD}"/>
    <cellStyle name="Izlaz 2 3 6 3 3 3" xfId="20503" xr:uid="{34E2B38B-877F-4A37-8C15-2AE23919C50B}"/>
    <cellStyle name="Izlaz 2 3 6 3 3 3 2" xfId="20504" xr:uid="{8C524090-E576-48CE-8850-E096AFB3C0BF}"/>
    <cellStyle name="Izlaz 2 3 6 3 3 4" xfId="20505" xr:uid="{29A8E9BE-535E-4B73-B896-A285BDC43908}"/>
    <cellStyle name="Izlaz 2 3 6 4" xfId="2078" xr:uid="{6C08CAA4-9828-4F0E-A6A5-35369FB833FE}"/>
    <cellStyle name="Izlaz 2 3 6 4 2" xfId="6633" xr:uid="{F3BFCCE5-08C7-4260-81FE-6E70D41D17CB}"/>
    <cellStyle name="Izlaz 2 3 6 4 2 2" xfId="20506" xr:uid="{309652D1-555C-4CDD-8692-8BCB3BA0B9D1}"/>
    <cellStyle name="Izlaz 2 3 6 4 2 2 2" xfId="20507" xr:uid="{73B809D3-38EA-44B0-B72B-0E6AE6EC5AB7}"/>
    <cellStyle name="Izlaz 2 3 6 4 2 3" xfId="20508" xr:uid="{3C7D84A5-0D1F-4387-8C96-606A492A1694}"/>
    <cellStyle name="Izlaz 2 3 6 4 2 3 2" xfId="20509" xr:uid="{DAB384CF-2125-443E-94C2-2B5AFCA1E964}"/>
    <cellStyle name="Izlaz 2 3 6 4 2 4" xfId="20510" xr:uid="{B17D78FA-6171-4E70-8564-6F13B0805037}"/>
    <cellStyle name="Izlaz 2 3 6 4 2 4 2" xfId="20511" xr:uid="{4988185E-5E80-42F6-8B92-39A46BBFD8A0}"/>
    <cellStyle name="Izlaz 2 3 6 4 2 5" xfId="20512" xr:uid="{475F0711-C654-4920-AAC6-D28DE173E78B}"/>
    <cellStyle name="Izlaz 2 3 6 4 3" xfId="20513" xr:uid="{7FC59BB4-E2D6-4313-AB11-734E5A04C9F4}"/>
    <cellStyle name="Izlaz 2 3 6 4 3 2" xfId="20514" xr:uid="{C574827D-E929-47D4-A18C-728393D17142}"/>
    <cellStyle name="Izlaz 2 3 6 4 3 2 2" xfId="20515" xr:uid="{1E386286-66AA-4BFE-B2D6-E36F13D55DD4}"/>
    <cellStyle name="Izlaz 2 3 6 4 3 3" xfId="20516" xr:uid="{F122E789-20A4-4403-85D2-69603BE4BA0A}"/>
    <cellStyle name="Izlaz 2 3 6 4 3 3 2" xfId="20517" xr:uid="{B900E93C-2C9F-441A-84C4-88AA8AA9E819}"/>
    <cellStyle name="Izlaz 2 3 6 4 3 4" xfId="20518" xr:uid="{9853B425-F28F-48A8-BA63-030014BB4532}"/>
    <cellStyle name="Izlaz 2 3 6 5" xfId="2480" xr:uid="{54BFD0F3-A052-4831-83E9-D99688C4B53A}"/>
    <cellStyle name="Izlaz 2 3 6 5 2" xfId="7032" xr:uid="{DAEF6266-B89F-481B-9141-ACD152DCE06D}"/>
    <cellStyle name="Izlaz 2 3 6 5 2 2" xfId="20519" xr:uid="{EB12EF1C-53F6-4850-AFA5-469A8247D074}"/>
    <cellStyle name="Izlaz 2 3 6 5 2 2 2" xfId="20520" xr:uid="{5ABEEF3A-F583-46A0-A073-8E03B6E64FBE}"/>
    <cellStyle name="Izlaz 2 3 6 5 2 3" xfId="20521" xr:uid="{4CB66DD5-A1DE-4512-8D73-2E826DABE6EC}"/>
    <cellStyle name="Izlaz 2 3 6 5 2 3 2" xfId="20522" xr:uid="{ED41BF6A-E5AF-4B15-849C-C0465E4C83C9}"/>
    <cellStyle name="Izlaz 2 3 6 5 2 4" xfId="20523" xr:uid="{8A39D74D-4772-4597-829A-0701440E7553}"/>
    <cellStyle name="Izlaz 2 3 6 5 2 4 2" xfId="20524" xr:uid="{211EC8AD-A403-4305-A80D-E88C2AD39220}"/>
    <cellStyle name="Izlaz 2 3 6 5 2 5" xfId="20525" xr:uid="{02C685EA-5454-451A-B615-43EBB199955B}"/>
    <cellStyle name="Izlaz 2 3 6 5 3" xfId="20526" xr:uid="{BFF567FE-2616-4779-BD70-033DEFE5F342}"/>
    <cellStyle name="Izlaz 2 3 6 5 3 2" xfId="20527" xr:uid="{1EA7FF05-19F1-424A-AC78-7D938DC2F5C7}"/>
    <cellStyle name="Izlaz 2 3 6 5 3 2 2" xfId="20528" xr:uid="{0061F917-900A-4678-B965-9755C27B8AC7}"/>
    <cellStyle name="Izlaz 2 3 6 5 3 3" xfId="20529" xr:uid="{0EC0A435-F586-4C58-B3DC-15EFD39155BB}"/>
    <cellStyle name="Izlaz 2 3 6 5 3 3 2" xfId="20530" xr:uid="{16399E15-75C4-4BCC-A426-AE52D533F082}"/>
    <cellStyle name="Izlaz 2 3 6 5 3 4" xfId="20531" xr:uid="{4C1F07E4-9F81-4263-AFA6-34577B3F719F}"/>
    <cellStyle name="Izlaz 2 3 6 6" xfId="2890" xr:uid="{6A9D0529-4AE5-451E-B7E7-0C2D07AF49AF}"/>
    <cellStyle name="Izlaz 2 3 6 6 2" xfId="7441" xr:uid="{C547505D-B603-48FE-9212-5C90A91404BD}"/>
    <cellStyle name="Izlaz 2 3 6 6 2 2" xfId="20532" xr:uid="{5A59D156-8CE8-467B-BA6B-0455E179E92B}"/>
    <cellStyle name="Izlaz 2 3 6 6 2 2 2" xfId="20533" xr:uid="{8E69C7B5-1DB4-4AD8-8ED6-240FAAD88A50}"/>
    <cellStyle name="Izlaz 2 3 6 6 2 3" xfId="20534" xr:uid="{057F6FD2-5B34-45E6-9AA7-407DFF29C858}"/>
    <cellStyle name="Izlaz 2 3 6 6 2 3 2" xfId="20535" xr:uid="{97CC9E57-8E27-4E3F-B6F8-87E51F499B03}"/>
    <cellStyle name="Izlaz 2 3 6 6 2 4" xfId="20536" xr:uid="{B7F39F2D-173C-4F3B-8C7E-1CD29D7D2045}"/>
    <cellStyle name="Izlaz 2 3 6 6 2 4 2" xfId="20537" xr:uid="{11F4294D-4DE2-418B-96CF-912475A2785B}"/>
    <cellStyle name="Izlaz 2 3 6 6 2 5" xfId="20538" xr:uid="{EC00C1FC-8083-44A1-83FF-9FC75BF7D44A}"/>
    <cellStyle name="Izlaz 2 3 6 6 3" xfId="20539" xr:uid="{A1605C3A-4F16-4246-B3EB-F8F56CFBE1E0}"/>
    <cellStyle name="Izlaz 2 3 6 6 3 2" xfId="20540" xr:uid="{56AEB2E6-EDA3-44B0-8674-631FFA97E061}"/>
    <cellStyle name="Izlaz 2 3 6 6 3 2 2" xfId="20541" xr:uid="{1AF0C13E-D0C2-445D-8A0C-B9610A449802}"/>
    <cellStyle name="Izlaz 2 3 6 6 3 3" xfId="20542" xr:uid="{4D1D0AA1-AEFA-40DD-BFB1-3A65D3EB562D}"/>
    <cellStyle name="Izlaz 2 3 6 6 3 3 2" xfId="20543" xr:uid="{94243544-131A-42E6-B8FF-CFA2733F0917}"/>
    <cellStyle name="Izlaz 2 3 6 6 3 4" xfId="20544" xr:uid="{546C1630-E712-4FE5-B9F4-FC2DF64B25E0}"/>
    <cellStyle name="Izlaz 2 3 6 7" xfId="3061" xr:uid="{04131C0A-A6D3-4490-A4B3-E95A7C51874E}"/>
    <cellStyle name="Izlaz 2 3 6 7 2" xfId="7611" xr:uid="{47831D70-261E-4856-AFD1-81B3BBF5CF01}"/>
    <cellStyle name="Izlaz 2 3 6 7 2 2" xfId="20545" xr:uid="{5E867C46-E8E7-4E4C-8BA5-E95DE4A89CAE}"/>
    <cellStyle name="Izlaz 2 3 6 7 2 2 2" xfId="20546" xr:uid="{4A95A120-E3D1-461F-B7FA-7CB8EC16CAFF}"/>
    <cellStyle name="Izlaz 2 3 6 7 2 3" xfId="20547" xr:uid="{3A0115C2-E36F-46BA-8316-9CD840B2CA98}"/>
    <cellStyle name="Izlaz 2 3 6 7 2 3 2" xfId="20548" xr:uid="{AA6270F5-8759-463F-9E47-9FD60D4A5D73}"/>
    <cellStyle name="Izlaz 2 3 6 7 2 4" xfId="20549" xr:uid="{FFBF4E9F-036B-4810-9FDA-6EE7F741ED21}"/>
    <cellStyle name="Izlaz 2 3 6 7 2 4 2" xfId="20550" xr:uid="{5018B71F-C9CF-4464-ADE1-F87016D322BB}"/>
    <cellStyle name="Izlaz 2 3 6 7 2 5" xfId="20551" xr:uid="{F6363EEC-E678-442C-BB23-4530971396EA}"/>
    <cellStyle name="Izlaz 2 3 6 7 3" xfId="20552" xr:uid="{347209A4-4B81-4F31-B464-07C2B2C1A0A6}"/>
    <cellStyle name="Izlaz 2 3 6 7 3 2" xfId="20553" xr:uid="{846B5A2F-0F9C-4AF8-B8F4-05AFDBD37C5A}"/>
    <cellStyle name="Izlaz 2 3 6 7 3 2 2" xfId="20554" xr:uid="{6CC73BFF-B1D0-4ADF-8E5C-CB260351D653}"/>
    <cellStyle name="Izlaz 2 3 6 7 3 3" xfId="20555" xr:uid="{F890D077-8195-4E69-A84D-DF689EBCA505}"/>
    <cellStyle name="Izlaz 2 3 6 7 3 3 2" xfId="20556" xr:uid="{85457DA8-CEB9-4FCB-A83E-17D41EA73334}"/>
    <cellStyle name="Izlaz 2 3 6 7 3 4" xfId="20557" xr:uid="{0583C797-637E-4DE9-921D-85D285D64026}"/>
    <cellStyle name="Izlaz 2 3 6 8" xfId="3454" xr:uid="{8D405FCF-90DD-419F-B993-EC5187B6A3E1}"/>
    <cellStyle name="Izlaz 2 3 6 8 2" xfId="8003" xr:uid="{F6C08A3C-D405-4972-AF08-69F5A6EC7392}"/>
    <cellStyle name="Izlaz 2 3 6 8 2 2" xfId="20558" xr:uid="{D2DAFC4C-9C46-45C3-A302-76F3CF268CBD}"/>
    <cellStyle name="Izlaz 2 3 6 8 2 2 2" xfId="20559" xr:uid="{EFD6DF2D-D4BA-49F0-8C8E-B1DCA4836C5D}"/>
    <cellStyle name="Izlaz 2 3 6 8 2 3" xfId="20560" xr:uid="{25B4574E-2A2E-4DB3-AAA1-8DFA3E8CA302}"/>
    <cellStyle name="Izlaz 2 3 6 8 2 3 2" xfId="20561" xr:uid="{8DE33D50-203C-4D1D-8DD7-B0031985CE26}"/>
    <cellStyle name="Izlaz 2 3 6 8 2 4" xfId="20562" xr:uid="{2BAE9975-D8DC-4D93-B17F-3E5CE44B367E}"/>
    <cellStyle name="Izlaz 2 3 6 8 2 4 2" xfId="20563" xr:uid="{A7A920FA-0127-479E-870D-A1EB2BCE19F7}"/>
    <cellStyle name="Izlaz 2 3 6 8 2 5" xfId="20564" xr:uid="{49E07656-656B-47E9-81F5-5479AB365CA7}"/>
    <cellStyle name="Izlaz 2 3 6 8 3" xfId="20565" xr:uid="{E3FBD451-C814-4D28-BC42-4C8C1383027E}"/>
    <cellStyle name="Izlaz 2 3 6 8 3 2" xfId="20566" xr:uid="{80B0619B-41D1-4C1A-8B2C-5DA6CB3A0A90}"/>
    <cellStyle name="Izlaz 2 3 6 8 3 2 2" xfId="20567" xr:uid="{BA4649A9-8121-4C9A-8C54-8B710D6C02EE}"/>
    <cellStyle name="Izlaz 2 3 6 8 3 3" xfId="20568" xr:uid="{D26B2750-6B3D-469F-AEF1-C16FBADA2462}"/>
    <cellStyle name="Izlaz 2 3 6 8 3 3 2" xfId="20569" xr:uid="{523471BA-358E-4E5A-B753-AFD5226703FC}"/>
    <cellStyle name="Izlaz 2 3 6 8 3 4" xfId="20570" xr:uid="{F440B295-5191-4538-9B41-E9416D2B51EA}"/>
    <cellStyle name="Izlaz 2 3 6 9" xfId="3902" xr:uid="{73627B77-F20D-469A-B8A4-3B35C44E7FFB}"/>
    <cellStyle name="Izlaz 2 3 6 9 2" xfId="8447" xr:uid="{64A6C6DA-92C6-44E9-87A5-C694ACA4A03B}"/>
    <cellStyle name="Izlaz 2 3 6 9 2 2" xfId="20571" xr:uid="{280AA914-F052-4B21-B4A6-FA64A1A2B17B}"/>
    <cellStyle name="Izlaz 2 3 6 9 2 2 2" xfId="20572" xr:uid="{D3753C63-298A-4F97-9A7E-345500000C37}"/>
    <cellStyle name="Izlaz 2 3 6 9 2 3" xfId="20573" xr:uid="{20BE7EED-6742-4731-96C5-4D9F3BA566CA}"/>
    <cellStyle name="Izlaz 2 3 6 9 2 3 2" xfId="20574" xr:uid="{462C2D27-E538-4D85-8F03-0E18B1C04413}"/>
    <cellStyle name="Izlaz 2 3 6 9 2 4" xfId="20575" xr:uid="{72197F13-54AE-4FAE-A734-F7B18B021AD8}"/>
    <cellStyle name="Izlaz 2 3 6 9 2 4 2" xfId="20576" xr:uid="{459E2EFB-412A-4020-B2E8-B3B095F93757}"/>
    <cellStyle name="Izlaz 2 3 6 9 2 5" xfId="20577" xr:uid="{E51ED7FE-8C39-4A66-BF08-3998406B3182}"/>
    <cellStyle name="Izlaz 2 3 6 9 3" xfId="20578" xr:uid="{22ACC67C-DB7E-48ED-BCD9-2BF8A3B61F86}"/>
    <cellStyle name="Izlaz 2 3 6 9 3 2" xfId="20579" xr:uid="{EBDFAAC6-6BE4-44BE-938A-1B948A968103}"/>
    <cellStyle name="Izlaz 2 3 6 9 3 2 2" xfId="20580" xr:uid="{057F3B12-F4E3-4518-B371-F84DD3BBB555}"/>
    <cellStyle name="Izlaz 2 3 6 9 3 3" xfId="20581" xr:uid="{815A1000-37E7-45BC-9BA6-0FCDF048AD5F}"/>
    <cellStyle name="Izlaz 2 3 6 9 3 3 2" xfId="20582" xr:uid="{381069B0-A59F-4A8C-B68B-02904C93B0D0}"/>
    <cellStyle name="Izlaz 2 3 6 9 3 4" xfId="20583" xr:uid="{9756D1AF-68A4-4159-BC36-11C0F903761E}"/>
    <cellStyle name="Izlaz 2 3 7" xfId="657" xr:uid="{5E1B5388-EE4B-4EEC-A459-55ABB57BD948}"/>
    <cellStyle name="Izlaz 2 3 7 10" xfId="4311" xr:uid="{15EA5F68-9FCD-43EF-8EEE-15526A1CDACE}"/>
    <cellStyle name="Izlaz 2 3 7 10 2" xfId="8856" xr:uid="{76CD6685-E83C-4FCA-AACB-19EA264738B8}"/>
    <cellStyle name="Izlaz 2 3 7 10 2 2" xfId="20584" xr:uid="{89AA57B4-FADF-4E82-BF84-1BAC58ADA7DB}"/>
    <cellStyle name="Izlaz 2 3 7 10 2 2 2" xfId="20585" xr:uid="{62D03F23-D8A7-43D9-99B1-A922ED0E0045}"/>
    <cellStyle name="Izlaz 2 3 7 10 2 3" xfId="20586" xr:uid="{0D539FBD-5966-4E2B-8302-21FEBBDF8C6B}"/>
    <cellStyle name="Izlaz 2 3 7 10 2 3 2" xfId="20587" xr:uid="{344647B1-9DB9-4FC6-B34E-EE19624ABB28}"/>
    <cellStyle name="Izlaz 2 3 7 10 2 4" xfId="20588" xr:uid="{6F6FCCF5-2893-43D5-A6BE-AF1CC4A873B8}"/>
    <cellStyle name="Izlaz 2 3 7 10 2 4 2" xfId="20589" xr:uid="{5B5772D2-F10C-4991-9285-F6F8619A9172}"/>
    <cellStyle name="Izlaz 2 3 7 10 2 5" xfId="20590" xr:uid="{2416D337-709E-474E-AD04-C961A9927FB8}"/>
    <cellStyle name="Izlaz 2 3 7 10 3" xfId="20591" xr:uid="{A1198F3E-0CA4-44B5-BD6D-A09D56A09E6A}"/>
    <cellStyle name="Izlaz 2 3 7 10 3 2" xfId="20592" xr:uid="{6A21A2F1-72E2-4ED0-A4FB-5A824264E96D}"/>
    <cellStyle name="Izlaz 2 3 7 10 3 2 2" xfId="20593" xr:uid="{E8D9785B-2763-4483-AF1A-7317DA199632}"/>
    <cellStyle name="Izlaz 2 3 7 10 3 3" xfId="20594" xr:uid="{AE5C4719-483A-4D73-A0EC-A6A4EF4CD3D2}"/>
    <cellStyle name="Izlaz 2 3 7 10 3 3 2" xfId="20595" xr:uid="{0FC791E5-B4DA-4409-A4D6-0F37734881EF}"/>
    <cellStyle name="Izlaz 2 3 7 10 3 4" xfId="20596" xr:uid="{41A29E42-DA48-409F-BD2E-072C6D1BBACB}"/>
    <cellStyle name="Izlaz 2 3 7 11" xfId="4739" xr:uid="{D24533D5-8CDC-40E4-AC06-14E85C935EB2}"/>
    <cellStyle name="Izlaz 2 3 7 11 2" xfId="9210" xr:uid="{D310D47D-097E-4D98-A860-FA9A2783A66C}"/>
    <cellStyle name="Izlaz 2 3 7 11 2 2" xfId="20597" xr:uid="{6ADA1128-2E11-4E09-B2C3-F2F3B989E993}"/>
    <cellStyle name="Izlaz 2 3 7 11 2 2 2" xfId="20598" xr:uid="{B7A294EC-5DCE-4CF8-A42D-1F59A296439F}"/>
    <cellStyle name="Izlaz 2 3 7 11 2 3" xfId="20599" xr:uid="{34B32503-BB4A-454A-AE8E-0684EB9C0CB1}"/>
    <cellStyle name="Izlaz 2 3 7 11 2 3 2" xfId="20600" xr:uid="{FDD245DB-B993-4653-812F-4F88F6D57313}"/>
    <cellStyle name="Izlaz 2 3 7 11 2 4" xfId="20601" xr:uid="{A4801D86-E8A3-458F-896C-972CB464B10E}"/>
    <cellStyle name="Izlaz 2 3 7 11 2 4 2" xfId="20602" xr:uid="{16575EBC-9581-434D-8F13-806E63FF32F0}"/>
    <cellStyle name="Izlaz 2 3 7 11 2 5" xfId="20603" xr:uid="{AE197E2A-8BDE-42E6-9CA2-B50ECABD85FE}"/>
    <cellStyle name="Izlaz 2 3 7 11 3" xfId="20604" xr:uid="{0B419DE3-EB65-4CE3-9939-18D6859485DA}"/>
    <cellStyle name="Izlaz 2 3 7 11 3 2" xfId="20605" xr:uid="{369E90E6-3C9B-4A3C-8BC1-F3600960E522}"/>
    <cellStyle name="Izlaz 2 3 7 11 3 2 2" xfId="20606" xr:uid="{7D168930-7E2B-4E64-8A9E-DE9C75E272B0}"/>
    <cellStyle name="Izlaz 2 3 7 11 3 3" xfId="20607" xr:uid="{1FD9B9CE-A319-4D63-ABCF-C7922C6A724D}"/>
    <cellStyle name="Izlaz 2 3 7 11 3 3 2" xfId="20608" xr:uid="{6CCD0EB3-0B70-40D7-AFAB-471E324D2AF8}"/>
    <cellStyle name="Izlaz 2 3 7 11 3 4" xfId="20609" xr:uid="{A9F26714-1284-4576-A849-2DD3110B76AF}"/>
    <cellStyle name="Izlaz 2 3 7 12" xfId="5286" xr:uid="{7092596B-B2BF-46CF-85D1-62DDC8C1C762}"/>
    <cellStyle name="Izlaz 2 3 7 12 2" xfId="20610" xr:uid="{55CC408A-112D-4FA2-9065-6DAF80E807EE}"/>
    <cellStyle name="Izlaz 2 3 7 12 2 2" xfId="20611" xr:uid="{67649ECD-D8F0-4C1C-B143-AB7B686C332E}"/>
    <cellStyle name="Izlaz 2 3 7 12 3" xfId="20612" xr:uid="{DFFC82A4-18C6-465D-A113-E09E91AFC575}"/>
    <cellStyle name="Izlaz 2 3 7 12 3 2" xfId="20613" xr:uid="{2904F371-7992-41E3-B7C2-B3DC84206762}"/>
    <cellStyle name="Izlaz 2 3 7 12 4" xfId="20614" xr:uid="{DADBA226-0891-4169-AC12-2212211A54ED}"/>
    <cellStyle name="Izlaz 2 3 7 12 4 2" xfId="20615" xr:uid="{788EF5AF-89E8-468E-9AF2-2B2908588DB6}"/>
    <cellStyle name="Izlaz 2 3 7 12 5" xfId="20616" xr:uid="{24DD8E89-5982-4CFA-BFF5-3241A199F89A}"/>
    <cellStyle name="Izlaz 2 3 7 13" xfId="20617" xr:uid="{99383D92-1B3B-4183-B2FC-E6836A78FF03}"/>
    <cellStyle name="Izlaz 2 3 7 13 2" xfId="20618" xr:uid="{7D42B8AA-A9DD-449F-A4B8-C2998ACA4B20}"/>
    <cellStyle name="Izlaz 2 3 7 13 2 2" xfId="20619" xr:uid="{F8FD9D67-06D7-4167-A140-FD798AE89DCA}"/>
    <cellStyle name="Izlaz 2 3 7 13 3" xfId="20620" xr:uid="{840F7EDE-AEF2-475B-9795-916D771419D9}"/>
    <cellStyle name="Izlaz 2 3 7 13 3 2" xfId="20621" xr:uid="{C17C63AF-764C-4BFE-8D78-7AF348F7CA5B}"/>
    <cellStyle name="Izlaz 2 3 7 13 4" xfId="20622" xr:uid="{03EC896E-FF10-4ABF-AEEE-E94AD7F6160E}"/>
    <cellStyle name="Izlaz 2 3 7 2" xfId="1062" xr:uid="{D3F01196-1E0B-4E8C-9D33-FFB0FFEAE3A9}"/>
    <cellStyle name="Izlaz 2 3 7 2 2" xfId="5628" xr:uid="{88346208-46F1-4C74-B123-F27911FC0108}"/>
    <cellStyle name="Izlaz 2 3 7 2 2 2" xfId="20623" xr:uid="{BF87EBDD-D9E4-4828-82C4-2115B6F505C2}"/>
    <cellStyle name="Izlaz 2 3 7 2 2 2 2" xfId="20624" xr:uid="{CDA5B72F-DBEB-44BD-91FB-45E872BF0794}"/>
    <cellStyle name="Izlaz 2 3 7 2 2 3" xfId="20625" xr:uid="{25ABEE2E-10DA-4385-A9FA-D7FFB1100DD7}"/>
    <cellStyle name="Izlaz 2 3 7 2 2 3 2" xfId="20626" xr:uid="{C5490844-3CDC-48B9-A381-ED55B5F0BA2D}"/>
    <cellStyle name="Izlaz 2 3 7 2 2 4" xfId="20627" xr:uid="{5706FCB3-74E6-4D95-9B19-EFB9C811207F}"/>
    <cellStyle name="Izlaz 2 3 7 2 2 4 2" xfId="20628" xr:uid="{4C1EFF5F-CCC1-418C-A8E5-3F0677E2984C}"/>
    <cellStyle name="Izlaz 2 3 7 2 2 5" xfId="20629" xr:uid="{D292EF7B-94DE-46BA-B700-B076DC4E79C3}"/>
    <cellStyle name="Izlaz 2 3 7 2 3" xfId="20630" xr:uid="{CE22B79E-3104-4A8C-965E-E0A06CD20207}"/>
    <cellStyle name="Izlaz 2 3 7 2 3 2" xfId="20631" xr:uid="{72DD365D-7C54-4B6F-B589-64BB5E576B82}"/>
    <cellStyle name="Izlaz 2 3 7 2 3 2 2" xfId="20632" xr:uid="{CD490D2E-D1F9-48B1-BAED-1A11D057388E}"/>
    <cellStyle name="Izlaz 2 3 7 2 3 3" xfId="20633" xr:uid="{31CB394D-2351-4C08-ACFB-AE43B7370637}"/>
    <cellStyle name="Izlaz 2 3 7 2 3 3 2" xfId="20634" xr:uid="{C36B22B9-D963-4040-8F08-F8D53902865C}"/>
    <cellStyle name="Izlaz 2 3 7 2 3 4" xfId="20635" xr:uid="{23EEE33D-E49F-406E-8188-2D73EBE84E2E}"/>
    <cellStyle name="Izlaz 2 3 7 3" xfId="1663" xr:uid="{365CCCAD-AC60-4CD4-9FE4-0684FDE72AC7}"/>
    <cellStyle name="Izlaz 2 3 7 3 2" xfId="6219" xr:uid="{9FAFF94A-11C2-487C-9B6C-0C655B6B4562}"/>
    <cellStyle name="Izlaz 2 3 7 3 2 2" xfId="20636" xr:uid="{5C93D3EC-DD03-4409-833E-2619F7A1A59D}"/>
    <cellStyle name="Izlaz 2 3 7 3 2 2 2" xfId="20637" xr:uid="{16E7C610-5619-4B3F-9775-3DF76388B7D3}"/>
    <cellStyle name="Izlaz 2 3 7 3 2 3" xfId="20638" xr:uid="{9D6F9FEF-BF87-46B3-98E5-0748C9585945}"/>
    <cellStyle name="Izlaz 2 3 7 3 2 3 2" xfId="20639" xr:uid="{E3624946-8510-4931-AA84-F9CE372E888A}"/>
    <cellStyle name="Izlaz 2 3 7 3 2 4" xfId="20640" xr:uid="{7A059FE1-FA05-4D0B-960C-5224A50658DC}"/>
    <cellStyle name="Izlaz 2 3 7 3 2 4 2" xfId="20641" xr:uid="{1C7876D4-E405-498F-AD5D-D1ECA29D836F}"/>
    <cellStyle name="Izlaz 2 3 7 3 2 5" xfId="20642" xr:uid="{0A404049-398D-4EFB-A3E0-F4D42BB59C66}"/>
    <cellStyle name="Izlaz 2 3 7 3 3" xfId="20643" xr:uid="{C2FF1B28-23C8-49EE-A8B1-CFDA5DD4BE93}"/>
    <cellStyle name="Izlaz 2 3 7 3 3 2" xfId="20644" xr:uid="{343DBD63-0E6C-45FE-90B9-B0C1D4A6EEF7}"/>
    <cellStyle name="Izlaz 2 3 7 3 3 2 2" xfId="20645" xr:uid="{8C68DAE4-28D4-4C57-B154-4B25D26A473C}"/>
    <cellStyle name="Izlaz 2 3 7 3 3 3" xfId="20646" xr:uid="{EF493441-EE5B-41D0-9699-87C75C8644A4}"/>
    <cellStyle name="Izlaz 2 3 7 3 3 3 2" xfId="20647" xr:uid="{F61409A6-2A32-4B57-B843-E2151D21AC2D}"/>
    <cellStyle name="Izlaz 2 3 7 3 3 4" xfId="20648" xr:uid="{062ABB10-9861-4C11-BF76-D20A07E1DBCC}"/>
    <cellStyle name="Izlaz 2 3 7 4" xfId="2079" xr:uid="{AFF71B80-593C-4968-804C-F0701201A2C0}"/>
    <cellStyle name="Izlaz 2 3 7 4 2" xfId="6634" xr:uid="{C81DEFC4-1DEE-4097-BF5C-58B429B5FED1}"/>
    <cellStyle name="Izlaz 2 3 7 4 2 2" xfId="20649" xr:uid="{6365F371-9817-4736-B8CE-96738BA762C0}"/>
    <cellStyle name="Izlaz 2 3 7 4 2 2 2" xfId="20650" xr:uid="{6C6B58F0-3112-4E9F-B92E-D98A82D127F2}"/>
    <cellStyle name="Izlaz 2 3 7 4 2 3" xfId="20651" xr:uid="{EDEC117B-F798-4BDD-9126-3BF94F2937F9}"/>
    <cellStyle name="Izlaz 2 3 7 4 2 3 2" xfId="20652" xr:uid="{88573D9B-EC55-4154-8759-B140420233B9}"/>
    <cellStyle name="Izlaz 2 3 7 4 2 4" xfId="20653" xr:uid="{2FD5EE77-5ED8-4E77-87F4-BC1D285A1F70}"/>
    <cellStyle name="Izlaz 2 3 7 4 2 4 2" xfId="20654" xr:uid="{3BF692F2-741C-45AE-8D31-714E8C2AD610}"/>
    <cellStyle name="Izlaz 2 3 7 4 2 5" xfId="20655" xr:uid="{32A9F2E6-8129-4883-934B-9743F386DD77}"/>
    <cellStyle name="Izlaz 2 3 7 4 3" xfId="20656" xr:uid="{FD3654E9-1BBB-43FD-BA8D-79A0BDC25500}"/>
    <cellStyle name="Izlaz 2 3 7 4 3 2" xfId="20657" xr:uid="{8D1FCE00-DF25-4D12-A6F8-51B27B88D1DF}"/>
    <cellStyle name="Izlaz 2 3 7 4 3 2 2" xfId="20658" xr:uid="{1E703767-7E76-469C-B306-B43B870E5A24}"/>
    <cellStyle name="Izlaz 2 3 7 4 3 3" xfId="20659" xr:uid="{2403572A-C8CE-4F96-8B7B-65726CEAC0F8}"/>
    <cellStyle name="Izlaz 2 3 7 4 3 3 2" xfId="20660" xr:uid="{4B0B1902-8EC4-4D3E-A808-F35AE9771B2F}"/>
    <cellStyle name="Izlaz 2 3 7 4 3 4" xfId="20661" xr:uid="{6B003B83-7415-47CA-A47F-D5D341B6098D}"/>
    <cellStyle name="Izlaz 2 3 7 5" xfId="2481" xr:uid="{70CEA365-1FBA-4399-8101-50905B3DA0F0}"/>
    <cellStyle name="Izlaz 2 3 7 5 2" xfId="7033" xr:uid="{3B28C3BA-0482-4AB5-87A0-92DDEC0882C2}"/>
    <cellStyle name="Izlaz 2 3 7 5 2 2" xfId="20662" xr:uid="{B8AF5B9C-14A1-4FFE-B949-0EC280AFE02A}"/>
    <cellStyle name="Izlaz 2 3 7 5 2 2 2" xfId="20663" xr:uid="{34DAE59F-74CF-4862-96C9-30B2FA0EC163}"/>
    <cellStyle name="Izlaz 2 3 7 5 2 3" xfId="20664" xr:uid="{97742828-12D4-4F82-966D-F68D7BFC7C2D}"/>
    <cellStyle name="Izlaz 2 3 7 5 2 3 2" xfId="20665" xr:uid="{041B6E49-C3CB-42A0-B5C0-9C196322513A}"/>
    <cellStyle name="Izlaz 2 3 7 5 2 4" xfId="20666" xr:uid="{31803200-E612-4E97-9A3B-315E0042092A}"/>
    <cellStyle name="Izlaz 2 3 7 5 2 4 2" xfId="20667" xr:uid="{51A883E2-B3E5-45E8-962B-DA584CA5B62C}"/>
    <cellStyle name="Izlaz 2 3 7 5 2 5" xfId="20668" xr:uid="{D02FB926-866A-4BEE-99BE-A2483488CC55}"/>
    <cellStyle name="Izlaz 2 3 7 5 3" xfId="20669" xr:uid="{831C2609-2F78-4090-8CBE-F3C2D9038067}"/>
    <cellStyle name="Izlaz 2 3 7 5 3 2" xfId="20670" xr:uid="{3C1BEA6E-21B8-43A5-8BF6-223A20DFBBEE}"/>
    <cellStyle name="Izlaz 2 3 7 5 3 2 2" xfId="20671" xr:uid="{95007B60-23E4-4D60-9BF4-46B304D5864B}"/>
    <cellStyle name="Izlaz 2 3 7 5 3 3" xfId="20672" xr:uid="{9E781390-6FEB-4EAC-B547-3E0B216D8A51}"/>
    <cellStyle name="Izlaz 2 3 7 5 3 3 2" xfId="20673" xr:uid="{1DFE98B9-15A1-47A0-B5EA-F9E505887A4E}"/>
    <cellStyle name="Izlaz 2 3 7 5 3 4" xfId="20674" xr:uid="{80EEB1C6-78BD-4A5E-93B9-3EC170010BA8}"/>
    <cellStyle name="Izlaz 2 3 7 6" xfId="2891" xr:uid="{2C51ED63-E11B-4881-A15A-7FA7FCFD2DDE}"/>
    <cellStyle name="Izlaz 2 3 7 6 2" xfId="7442" xr:uid="{338809CA-92BA-415C-9395-CE4C3458D73E}"/>
    <cellStyle name="Izlaz 2 3 7 6 2 2" xfId="20675" xr:uid="{D31E4321-BD0F-4E3D-806C-90D3560F66A5}"/>
    <cellStyle name="Izlaz 2 3 7 6 2 2 2" xfId="20676" xr:uid="{693501F2-426F-4326-BA21-F92981CDBBA1}"/>
    <cellStyle name="Izlaz 2 3 7 6 2 3" xfId="20677" xr:uid="{EB7A928C-4424-431B-B215-994B4138AA30}"/>
    <cellStyle name="Izlaz 2 3 7 6 2 3 2" xfId="20678" xr:uid="{3F50106A-1DEC-4669-9F9D-70F188822E23}"/>
    <cellStyle name="Izlaz 2 3 7 6 2 4" xfId="20679" xr:uid="{A79B8CC0-B2D5-411A-A809-543A68AB82A6}"/>
    <cellStyle name="Izlaz 2 3 7 6 2 4 2" xfId="20680" xr:uid="{BF5ADD5B-DDFC-4851-961A-77BE69820302}"/>
    <cellStyle name="Izlaz 2 3 7 6 2 5" xfId="20681" xr:uid="{1F430D4F-8ADE-45C5-8D84-220072ACA4A9}"/>
    <cellStyle name="Izlaz 2 3 7 6 3" xfId="20682" xr:uid="{E13AC55B-4333-48E7-A084-C948DEF33BA4}"/>
    <cellStyle name="Izlaz 2 3 7 6 3 2" xfId="20683" xr:uid="{915F6A71-05F4-4860-A18F-55AC440C3FCF}"/>
    <cellStyle name="Izlaz 2 3 7 6 3 2 2" xfId="20684" xr:uid="{00CD8471-9497-450E-AB80-6FFACE0D91F0}"/>
    <cellStyle name="Izlaz 2 3 7 6 3 3" xfId="20685" xr:uid="{EC38BCAE-C072-4466-BFB4-84EB30FC557E}"/>
    <cellStyle name="Izlaz 2 3 7 6 3 3 2" xfId="20686" xr:uid="{2BCFDF3D-B74C-48F9-BEE4-2EA8C63370E7}"/>
    <cellStyle name="Izlaz 2 3 7 6 3 4" xfId="20687" xr:uid="{BE4B3014-E90C-4D59-A4DA-D8146D3334C1}"/>
    <cellStyle name="Izlaz 2 3 7 7" xfId="3062" xr:uid="{A4B7C816-EF16-481C-8492-8E5AC962421D}"/>
    <cellStyle name="Izlaz 2 3 7 7 2" xfId="7612" xr:uid="{C34AE08E-4533-4D5D-93F2-335D62821C4A}"/>
    <cellStyle name="Izlaz 2 3 7 7 2 2" xfId="20688" xr:uid="{A1040F4E-A1EA-4A18-A00A-BD012CEEB561}"/>
    <cellStyle name="Izlaz 2 3 7 7 2 2 2" xfId="20689" xr:uid="{851EBCD9-B1B7-43D5-9ADB-AC5B4FFF187F}"/>
    <cellStyle name="Izlaz 2 3 7 7 2 3" xfId="20690" xr:uid="{6E3EDA22-F83C-4737-88AC-8F04114E8505}"/>
    <cellStyle name="Izlaz 2 3 7 7 2 3 2" xfId="20691" xr:uid="{BC0EC78B-639F-4656-B1EF-A1FA218F8E65}"/>
    <cellStyle name="Izlaz 2 3 7 7 2 4" xfId="20692" xr:uid="{FB292A2B-7C5C-4529-97B0-70A1683A9470}"/>
    <cellStyle name="Izlaz 2 3 7 7 2 4 2" xfId="20693" xr:uid="{88E16E0D-969F-4ECC-BFE0-3012164595F5}"/>
    <cellStyle name="Izlaz 2 3 7 7 2 5" xfId="20694" xr:uid="{AE961390-8EEF-405F-8328-DCD36820550E}"/>
    <cellStyle name="Izlaz 2 3 7 7 3" xfId="20695" xr:uid="{B93C9DAB-189C-4CC3-8ED9-460065E32738}"/>
    <cellStyle name="Izlaz 2 3 7 7 3 2" xfId="20696" xr:uid="{15C8FC01-9D8A-4C08-91F7-1F1FF3012321}"/>
    <cellStyle name="Izlaz 2 3 7 7 3 2 2" xfId="20697" xr:uid="{DA4FCC42-128F-412E-BCC2-2CD443C8F316}"/>
    <cellStyle name="Izlaz 2 3 7 7 3 3" xfId="20698" xr:uid="{2E00FDEC-E2B3-4CE0-9252-44FC13FA09AE}"/>
    <cellStyle name="Izlaz 2 3 7 7 3 3 2" xfId="20699" xr:uid="{DEFC40DE-7F4E-48B1-815B-A6C15F214ACB}"/>
    <cellStyle name="Izlaz 2 3 7 7 3 4" xfId="20700" xr:uid="{887AED89-7944-4E85-BF1F-19B28F85DB43}"/>
    <cellStyle name="Izlaz 2 3 7 8" xfId="3455" xr:uid="{AD4726BE-022C-45EB-A576-619CE1F006FD}"/>
    <cellStyle name="Izlaz 2 3 7 8 2" xfId="8004" xr:uid="{3C1A5C36-58E2-400D-9287-1614AC2539BE}"/>
    <cellStyle name="Izlaz 2 3 7 8 2 2" xfId="20701" xr:uid="{DB5A838D-3B08-413C-B1C4-1FB67C557B06}"/>
    <cellStyle name="Izlaz 2 3 7 8 2 2 2" xfId="20702" xr:uid="{B1E8BAEE-7F8B-4EB7-ADB2-4ECF794F3BE8}"/>
    <cellStyle name="Izlaz 2 3 7 8 2 3" xfId="20703" xr:uid="{F3C935F1-33AB-4DCC-9678-66D770A2E4D8}"/>
    <cellStyle name="Izlaz 2 3 7 8 2 3 2" xfId="20704" xr:uid="{51EB66C4-7CC4-44B0-A577-841E01A9E3E2}"/>
    <cellStyle name="Izlaz 2 3 7 8 2 4" xfId="20705" xr:uid="{0F652BF6-8C9B-41D5-B120-F82447E5986B}"/>
    <cellStyle name="Izlaz 2 3 7 8 2 4 2" xfId="20706" xr:uid="{9097FE75-37CD-4E9B-BF2D-6840B2591A70}"/>
    <cellStyle name="Izlaz 2 3 7 8 2 5" xfId="20707" xr:uid="{B5BF37CD-57F1-4CF0-BF7F-B15F61151E9A}"/>
    <cellStyle name="Izlaz 2 3 7 8 3" xfId="20708" xr:uid="{2C618FA1-26D0-44FF-9650-778CBAE5ABF0}"/>
    <cellStyle name="Izlaz 2 3 7 8 3 2" xfId="20709" xr:uid="{62C6975C-2CAD-41C7-AA9A-DFB9E7C32044}"/>
    <cellStyle name="Izlaz 2 3 7 8 3 2 2" xfId="20710" xr:uid="{83782603-72BD-45BA-81E8-F8F9FCA04160}"/>
    <cellStyle name="Izlaz 2 3 7 8 3 3" xfId="20711" xr:uid="{4D8D8075-8C5D-4DC1-A15F-B8974879B295}"/>
    <cellStyle name="Izlaz 2 3 7 8 3 3 2" xfId="20712" xr:uid="{C60D4427-94F5-499F-917A-59D5B2814C7C}"/>
    <cellStyle name="Izlaz 2 3 7 8 3 4" xfId="20713" xr:uid="{DCA38E1E-7629-405B-885F-FA9D01E0C015}"/>
    <cellStyle name="Izlaz 2 3 7 9" xfId="3903" xr:uid="{11D92C2D-8D1B-4414-AE7A-F9E2FCB7FFFE}"/>
    <cellStyle name="Izlaz 2 3 7 9 2" xfId="8448" xr:uid="{BD71E1C3-AF58-4A7A-8CE5-02AA717535AE}"/>
    <cellStyle name="Izlaz 2 3 7 9 2 2" xfId="20714" xr:uid="{566755BD-241A-483D-8132-24874C6E146C}"/>
    <cellStyle name="Izlaz 2 3 7 9 2 2 2" xfId="20715" xr:uid="{DB3F8049-EFDA-4EFD-BE9E-E6565E9397A0}"/>
    <cellStyle name="Izlaz 2 3 7 9 2 3" xfId="20716" xr:uid="{13A93C9F-839D-43B2-BB7E-706023DE56A8}"/>
    <cellStyle name="Izlaz 2 3 7 9 2 3 2" xfId="20717" xr:uid="{48EC1488-7B4B-48E5-901A-034EE60324D1}"/>
    <cellStyle name="Izlaz 2 3 7 9 2 4" xfId="20718" xr:uid="{029121B6-0382-4E00-8725-3FCD30A928C3}"/>
    <cellStyle name="Izlaz 2 3 7 9 2 4 2" xfId="20719" xr:uid="{44FECB73-9397-4873-A467-4F5F5BACA3A6}"/>
    <cellStyle name="Izlaz 2 3 7 9 2 5" xfId="20720" xr:uid="{D980EBA6-C403-4E42-9A2E-2C119E8FAAC4}"/>
    <cellStyle name="Izlaz 2 3 7 9 3" xfId="20721" xr:uid="{4F135154-9BBC-4A75-8971-5FC91859416A}"/>
    <cellStyle name="Izlaz 2 3 7 9 3 2" xfId="20722" xr:uid="{6ECFA6DD-8E0F-4B5E-A8D4-7FA62733070F}"/>
    <cellStyle name="Izlaz 2 3 7 9 3 2 2" xfId="20723" xr:uid="{37D94FC7-EFDC-4AE0-B24A-20FDECD9285E}"/>
    <cellStyle name="Izlaz 2 3 7 9 3 3" xfId="20724" xr:uid="{F46A653F-21F0-4A2D-860C-D449DBAC94E2}"/>
    <cellStyle name="Izlaz 2 3 7 9 3 3 2" xfId="20725" xr:uid="{DDE02A8E-3330-4C2F-9488-0CC693FE9C97}"/>
    <cellStyle name="Izlaz 2 3 7 9 3 4" xfId="20726" xr:uid="{69D605A6-4D28-46A4-A28A-9809269CDD45}"/>
    <cellStyle name="Izlaz 2 3 8" xfId="541" xr:uid="{C2F19FB6-52A2-490D-98FA-0E58044746A4}"/>
    <cellStyle name="Izlaz 2 3 8 10" xfId="4312" xr:uid="{CE11F8C7-4364-4A01-BEDF-154E94EBB54B}"/>
    <cellStyle name="Izlaz 2 3 8 10 2" xfId="8857" xr:uid="{06942CCB-8B18-4EB4-B587-5E7FCBC3B706}"/>
    <cellStyle name="Izlaz 2 3 8 10 2 2" xfId="20727" xr:uid="{6CBCE4EB-F798-4EEC-AD4B-28C674026379}"/>
    <cellStyle name="Izlaz 2 3 8 10 2 2 2" xfId="20728" xr:uid="{0B86F1EF-5913-480D-B40E-B8DFBDF24B65}"/>
    <cellStyle name="Izlaz 2 3 8 10 2 3" xfId="20729" xr:uid="{A9367996-7DF9-4024-B38A-6D1E913EAD48}"/>
    <cellStyle name="Izlaz 2 3 8 10 2 3 2" xfId="20730" xr:uid="{F1726534-4FAC-4167-A25C-D5068D25D7D0}"/>
    <cellStyle name="Izlaz 2 3 8 10 2 4" xfId="20731" xr:uid="{C7F89375-0C6D-41DC-8759-69F91F25737C}"/>
    <cellStyle name="Izlaz 2 3 8 10 2 4 2" xfId="20732" xr:uid="{16ECC98D-B9DE-44EC-9B48-B55D0D4BEA19}"/>
    <cellStyle name="Izlaz 2 3 8 10 2 5" xfId="20733" xr:uid="{DA651EDA-BF0B-464C-B15D-DA40D5B3F137}"/>
    <cellStyle name="Izlaz 2 3 8 10 3" xfId="20734" xr:uid="{EA4DE9BA-5D89-4367-A43E-D03878C40C99}"/>
    <cellStyle name="Izlaz 2 3 8 10 3 2" xfId="20735" xr:uid="{54811AD2-0F5E-4BD9-83F5-DD35E8300F75}"/>
    <cellStyle name="Izlaz 2 3 8 10 3 2 2" xfId="20736" xr:uid="{7929AB8D-15DE-4522-A853-7668683D5D54}"/>
    <cellStyle name="Izlaz 2 3 8 10 3 3" xfId="20737" xr:uid="{27F8B5FE-856D-48C3-88D9-7C71F23859E4}"/>
    <cellStyle name="Izlaz 2 3 8 10 3 3 2" xfId="20738" xr:uid="{E37FFF29-5FAE-4C6C-8091-855437579482}"/>
    <cellStyle name="Izlaz 2 3 8 10 3 4" xfId="20739" xr:uid="{9D4B41D6-CACA-421B-AF7B-3B15B6B6DAF9}"/>
    <cellStyle name="Izlaz 2 3 8 11" xfId="4740" xr:uid="{3FC39AB2-66B8-4D8B-B5A9-0AD64A8329B4}"/>
    <cellStyle name="Izlaz 2 3 8 11 2" xfId="9211" xr:uid="{C2D6F4B8-02A8-4F50-A7CC-8DD28902EAD1}"/>
    <cellStyle name="Izlaz 2 3 8 11 2 2" xfId="20740" xr:uid="{A185B612-F389-4455-84F9-CAE698B3194A}"/>
    <cellStyle name="Izlaz 2 3 8 11 2 2 2" xfId="20741" xr:uid="{250DD3BD-F78C-4901-BD37-C819DC388199}"/>
    <cellStyle name="Izlaz 2 3 8 11 2 3" xfId="20742" xr:uid="{1C14F90D-6C12-4C38-9B49-987997D88279}"/>
    <cellStyle name="Izlaz 2 3 8 11 2 3 2" xfId="20743" xr:uid="{67FB2721-153D-4AFA-BC71-67C99C79E2CF}"/>
    <cellStyle name="Izlaz 2 3 8 11 2 4" xfId="20744" xr:uid="{C6A4B5FB-24F2-4685-A3E2-54EC0D8F06E4}"/>
    <cellStyle name="Izlaz 2 3 8 11 2 4 2" xfId="20745" xr:uid="{25D46D30-C949-4D5F-895D-05D54BD5DA23}"/>
    <cellStyle name="Izlaz 2 3 8 11 2 5" xfId="20746" xr:uid="{4DADC3F6-D8BF-45E4-9F82-B2261BBB9DB1}"/>
    <cellStyle name="Izlaz 2 3 8 11 3" xfId="20747" xr:uid="{549D457B-A144-4BF4-8B11-87A586041B63}"/>
    <cellStyle name="Izlaz 2 3 8 11 3 2" xfId="20748" xr:uid="{384B5870-EF98-4226-B3C0-BA8A5BC76C83}"/>
    <cellStyle name="Izlaz 2 3 8 11 3 2 2" xfId="20749" xr:uid="{EAD7FCA2-7F23-414B-8FF6-3DEEFF78A088}"/>
    <cellStyle name="Izlaz 2 3 8 11 3 3" xfId="20750" xr:uid="{B4EDEEBC-CA61-4D0E-BD07-BD7AAEA1DDDF}"/>
    <cellStyle name="Izlaz 2 3 8 11 3 3 2" xfId="20751" xr:uid="{4AED8096-2213-4C6B-BFC7-7FCD6D32037B}"/>
    <cellStyle name="Izlaz 2 3 8 11 3 4" xfId="20752" xr:uid="{B62D645F-7818-4224-9A68-B1C34E5022BF}"/>
    <cellStyle name="Izlaz 2 3 8 12" xfId="5192" xr:uid="{CA4875A5-59E0-4AB6-81CD-EFAAEB6B97A9}"/>
    <cellStyle name="Izlaz 2 3 8 12 2" xfId="20753" xr:uid="{EF2C724E-7A94-4913-83F8-E3407B1EF965}"/>
    <cellStyle name="Izlaz 2 3 8 12 2 2" xfId="20754" xr:uid="{AD8CA308-DC64-4938-B3FC-4CB7FD6F0AB5}"/>
    <cellStyle name="Izlaz 2 3 8 12 3" xfId="20755" xr:uid="{EA82CFC6-6382-4710-A1ED-9E20193A97F9}"/>
    <cellStyle name="Izlaz 2 3 8 12 3 2" xfId="20756" xr:uid="{177F3C68-DF6B-42F9-803D-2102DC0539DA}"/>
    <cellStyle name="Izlaz 2 3 8 12 4" xfId="20757" xr:uid="{08A31A94-65E5-4A47-8FC1-24D88EF8D5C3}"/>
    <cellStyle name="Izlaz 2 3 8 12 4 2" xfId="20758" xr:uid="{520E0D77-6D7F-4F2F-9A00-500B0D3D4D58}"/>
    <cellStyle name="Izlaz 2 3 8 12 5" xfId="20759" xr:uid="{930CBC92-2A90-4D2F-85F8-C94DE3758BA5}"/>
    <cellStyle name="Izlaz 2 3 8 13" xfId="20760" xr:uid="{1317D374-F84C-48BE-B1BE-2387D82EE4F7}"/>
    <cellStyle name="Izlaz 2 3 8 13 2" xfId="20761" xr:uid="{A8B96BD0-EC94-4BE1-971B-2684C28C98F4}"/>
    <cellStyle name="Izlaz 2 3 8 13 2 2" xfId="20762" xr:uid="{A3D9A93B-CA6D-44E4-9FBA-C8FC9F9D86AD}"/>
    <cellStyle name="Izlaz 2 3 8 13 3" xfId="20763" xr:uid="{AA652925-AB7A-44EC-9BFB-C75427785E4C}"/>
    <cellStyle name="Izlaz 2 3 8 13 3 2" xfId="20764" xr:uid="{C5BDC9CE-BE96-4AA6-B9F5-FF415B536E3B}"/>
    <cellStyle name="Izlaz 2 3 8 13 4" xfId="20765" xr:uid="{C02ED5B8-0C5C-42B0-AD93-03B119758A73}"/>
    <cellStyle name="Izlaz 2 3 8 2" xfId="1063" xr:uid="{00E7F863-4DA3-4D4D-93EB-D20090C61C51}"/>
    <cellStyle name="Izlaz 2 3 8 2 2" xfId="5629" xr:uid="{41363B45-868F-413B-999E-707065AFE23B}"/>
    <cellStyle name="Izlaz 2 3 8 2 2 2" xfId="20766" xr:uid="{E1C56A1A-4236-439E-8CA1-A0FF36E105CC}"/>
    <cellStyle name="Izlaz 2 3 8 2 2 2 2" xfId="20767" xr:uid="{87909460-108B-4468-B0E7-C1EF780BB0AD}"/>
    <cellStyle name="Izlaz 2 3 8 2 2 3" xfId="20768" xr:uid="{4DEF054A-AEDF-45EA-A3B5-F3B8C3AB1500}"/>
    <cellStyle name="Izlaz 2 3 8 2 2 3 2" xfId="20769" xr:uid="{2AE128C0-139F-47AB-A954-DE7E155F5146}"/>
    <cellStyle name="Izlaz 2 3 8 2 2 4" xfId="20770" xr:uid="{1D9E5580-4A9D-4E2A-B99B-4B8D3394547B}"/>
    <cellStyle name="Izlaz 2 3 8 2 2 4 2" xfId="20771" xr:uid="{088C57D3-D0E9-4A8C-ADFA-6210BAA41F70}"/>
    <cellStyle name="Izlaz 2 3 8 2 2 5" xfId="20772" xr:uid="{B0A2A605-10FF-4616-B1E1-E899CAAD4E50}"/>
    <cellStyle name="Izlaz 2 3 8 2 3" xfId="20773" xr:uid="{7DE53896-9E1F-4583-9645-B90E3CBDB8EF}"/>
    <cellStyle name="Izlaz 2 3 8 2 3 2" xfId="20774" xr:uid="{A1E394A9-7810-4AA9-8CE9-2C55E5BB0E83}"/>
    <cellStyle name="Izlaz 2 3 8 2 3 2 2" xfId="20775" xr:uid="{C2D71079-6F29-4738-A569-D57DE1C37269}"/>
    <cellStyle name="Izlaz 2 3 8 2 3 3" xfId="20776" xr:uid="{39114695-F4F2-43E0-A72B-E57FE349AB2C}"/>
    <cellStyle name="Izlaz 2 3 8 2 3 3 2" xfId="20777" xr:uid="{3310944E-C570-4583-9CA3-6CEF206A42B6}"/>
    <cellStyle name="Izlaz 2 3 8 2 3 4" xfId="20778" xr:uid="{1FB2E18E-E2CB-4792-BF19-DF28471E42E9}"/>
    <cellStyle name="Izlaz 2 3 8 3" xfId="1664" xr:uid="{7441A0D4-8DA0-470D-9313-C7C740CEEDB2}"/>
    <cellStyle name="Izlaz 2 3 8 3 2" xfId="6220" xr:uid="{28FBCD39-DFF6-4FD5-A06F-99A6A8F2918F}"/>
    <cellStyle name="Izlaz 2 3 8 3 2 2" xfId="20779" xr:uid="{4723BD4A-0465-4171-9B47-7A104A633820}"/>
    <cellStyle name="Izlaz 2 3 8 3 2 2 2" xfId="20780" xr:uid="{D6CD8F87-D792-4F82-B883-BE8D33DFF429}"/>
    <cellStyle name="Izlaz 2 3 8 3 2 3" xfId="20781" xr:uid="{EB162D85-140C-4F8D-8B83-F2123F4E4CA0}"/>
    <cellStyle name="Izlaz 2 3 8 3 2 3 2" xfId="20782" xr:uid="{F8031E21-1407-4AD5-B702-45E79524E5CD}"/>
    <cellStyle name="Izlaz 2 3 8 3 2 4" xfId="20783" xr:uid="{4577587C-A09C-48CF-8B33-18D711DFEA9C}"/>
    <cellStyle name="Izlaz 2 3 8 3 2 4 2" xfId="20784" xr:uid="{89ACD8FF-743E-40EB-80E0-FA70EBB207C5}"/>
    <cellStyle name="Izlaz 2 3 8 3 2 5" xfId="20785" xr:uid="{33CBB70E-744E-4FD9-AC66-7A3355A0E3CF}"/>
    <cellStyle name="Izlaz 2 3 8 3 3" xfId="20786" xr:uid="{C411A7CA-7AC8-48FB-B318-E3E80B34C150}"/>
    <cellStyle name="Izlaz 2 3 8 3 3 2" xfId="20787" xr:uid="{1AC54317-F703-42BF-B46A-B33FE2335E50}"/>
    <cellStyle name="Izlaz 2 3 8 3 3 2 2" xfId="20788" xr:uid="{A689A1B9-844C-45EC-ACB0-295569DC7BC7}"/>
    <cellStyle name="Izlaz 2 3 8 3 3 3" xfId="20789" xr:uid="{62881911-F4C9-4CD5-97FA-981761123CE1}"/>
    <cellStyle name="Izlaz 2 3 8 3 3 3 2" xfId="20790" xr:uid="{618CEBD7-18A2-483A-9978-139BCAD7A96B}"/>
    <cellStyle name="Izlaz 2 3 8 3 3 4" xfId="20791" xr:uid="{BAA59C43-A7DE-422F-BBB3-87EB7D777433}"/>
    <cellStyle name="Izlaz 2 3 8 4" xfId="2080" xr:uid="{DEF13E36-0FDD-4650-B018-5D8B563844D1}"/>
    <cellStyle name="Izlaz 2 3 8 4 2" xfId="6635" xr:uid="{4EF338C0-9F3A-41E0-A623-645F34C8D723}"/>
    <cellStyle name="Izlaz 2 3 8 4 2 2" xfId="20792" xr:uid="{91E09F44-02C1-4A9C-B02C-C75DF362FBD3}"/>
    <cellStyle name="Izlaz 2 3 8 4 2 2 2" xfId="20793" xr:uid="{252B6969-15A1-44F5-A02B-BEBA4E816CA5}"/>
    <cellStyle name="Izlaz 2 3 8 4 2 3" xfId="20794" xr:uid="{CE1BDD7E-F0AB-4FF9-BE0D-2DA3F22BCDD5}"/>
    <cellStyle name="Izlaz 2 3 8 4 2 3 2" xfId="20795" xr:uid="{C248592A-81DE-4142-9AD7-C56E6D6D5790}"/>
    <cellStyle name="Izlaz 2 3 8 4 2 4" xfId="20796" xr:uid="{F5889D15-5C26-4493-B857-51F1E8C19DBD}"/>
    <cellStyle name="Izlaz 2 3 8 4 2 4 2" xfId="20797" xr:uid="{4C139C9C-98B0-4AB3-8AA7-D74782FA2038}"/>
    <cellStyle name="Izlaz 2 3 8 4 2 5" xfId="20798" xr:uid="{E0DE3D75-4A83-4441-8A90-9ED7A8AFC700}"/>
    <cellStyle name="Izlaz 2 3 8 4 3" xfId="20799" xr:uid="{FA546D92-E3C1-465E-A181-14EE28D591EE}"/>
    <cellStyle name="Izlaz 2 3 8 4 3 2" xfId="20800" xr:uid="{A24B5BD1-A03B-45E8-AA62-C199A3E5E29D}"/>
    <cellStyle name="Izlaz 2 3 8 4 3 2 2" xfId="20801" xr:uid="{C97A365C-B4C4-4526-A350-C98D3D75051C}"/>
    <cellStyle name="Izlaz 2 3 8 4 3 3" xfId="20802" xr:uid="{EAC70024-94FB-4915-A3EA-BE75BEDBFC0E}"/>
    <cellStyle name="Izlaz 2 3 8 4 3 3 2" xfId="20803" xr:uid="{592E69D1-5627-4B4A-AEC9-C98C257C5CD9}"/>
    <cellStyle name="Izlaz 2 3 8 4 3 4" xfId="20804" xr:uid="{BE72B3D6-5D70-4CE3-9E12-A45B3B7AE1BF}"/>
    <cellStyle name="Izlaz 2 3 8 5" xfId="2482" xr:uid="{D27182EE-7132-4D74-831A-F39D9884076E}"/>
    <cellStyle name="Izlaz 2 3 8 5 2" xfId="7034" xr:uid="{F876A825-5511-405E-B5E3-1D60CD0D940A}"/>
    <cellStyle name="Izlaz 2 3 8 5 2 2" xfId="20805" xr:uid="{D4117B70-061A-4E64-8E36-504D32F06079}"/>
    <cellStyle name="Izlaz 2 3 8 5 2 2 2" xfId="20806" xr:uid="{EB68DAEC-94B6-4EEA-AADF-C401C98DA188}"/>
    <cellStyle name="Izlaz 2 3 8 5 2 3" xfId="20807" xr:uid="{2DC05514-88AD-4528-BF64-EB4AAEB1199A}"/>
    <cellStyle name="Izlaz 2 3 8 5 2 3 2" xfId="20808" xr:uid="{69385B23-A85F-4D88-BC8E-457AE4AA02C1}"/>
    <cellStyle name="Izlaz 2 3 8 5 2 4" xfId="20809" xr:uid="{067AEB85-CAE3-4BFA-ADD8-796C14678B82}"/>
    <cellStyle name="Izlaz 2 3 8 5 2 4 2" xfId="20810" xr:uid="{B9969834-2CD1-4EFC-AB4D-E4CE63C14CFA}"/>
    <cellStyle name="Izlaz 2 3 8 5 2 5" xfId="20811" xr:uid="{8C36FD28-E253-4496-B416-602EBE7774A9}"/>
    <cellStyle name="Izlaz 2 3 8 5 3" xfId="20812" xr:uid="{49B6AD64-F62B-4726-A73A-1B666B7F10C9}"/>
    <cellStyle name="Izlaz 2 3 8 5 3 2" xfId="20813" xr:uid="{1AF8B42A-9F5D-464A-B22B-144EAE0CF1E6}"/>
    <cellStyle name="Izlaz 2 3 8 5 3 2 2" xfId="20814" xr:uid="{AFFBBBE8-CC67-4FF8-A9B4-F1D33B642078}"/>
    <cellStyle name="Izlaz 2 3 8 5 3 3" xfId="20815" xr:uid="{82075666-D612-4020-BEE3-8EE4C1C0D529}"/>
    <cellStyle name="Izlaz 2 3 8 5 3 3 2" xfId="20816" xr:uid="{9CA3BE0A-64BF-4D27-BB64-5CD93BAAFAB8}"/>
    <cellStyle name="Izlaz 2 3 8 5 3 4" xfId="20817" xr:uid="{33702410-BC73-475C-8A6B-9807601CD1B1}"/>
    <cellStyle name="Izlaz 2 3 8 6" xfId="2892" xr:uid="{8576C5B7-A789-4662-A90A-F17072AD49B9}"/>
    <cellStyle name="Izlaz 2 3 8 6 2" xfId="7443" xr:uid="{AB24281F-53EA-46A0-9D9F-87A9813CF047}"/>
    <cellStyle name="Izlaz 2 3 8 6 2 2" xfId="20818" xr:uid="{31900902-907C-4F44-8244-6A7F4D3091F1}"/>
    <cellStyle name="Izlaz 2 3 8 6 2 2 2" xfId="20819" xr:uid="{AB4DA8DC-E275-4B2F-A464-B766381AC6FA}"/>
    <cellStyle name="Izlaz 2 3 8 6 2 3" xfId="20820" xr:uid="{37185A8F-5785-46B7-B30C-B6502E30BB4D}"/>
    <cellStyle name="Izlaz 2 3 8 6 2 3 2" xfId="20821" xr:uid="{1038C491-C63C-4227-AD9F-449D05B127DC}"/>
    <cellStyle name="Izlaz 2 3 8 6 2 4" xfId="20822" xr:uid="{4686BDF9-F69E-4E75-9939-4505E5E0E77C}"/>
    <cellStyle name="Izlaz 2 3 8 6 2 4 2" xfId="20823" xr:uid="{AA0494A7-312C-4962-8137-A01CA9147639}"/>
    <cellStyle name="Izlaz 2 3 8 6 2 5" xfId="20824" xr:uid="{F92F207E-8DB9-4591-9F96-5BBBE1F23467}"/>
    <cellStyle name="Izlaz 2 3 8 6 3" xfId="20825" xr:uid="{087590E6-1440-4E05-9AC9-0700B9AB1103}"/>
    <cellStyle name="Izlaz 2 3 8 6 3 2" xfId="20826" xr:uid="{934E080F-CC62-41A5-B8E2-9AED275953BC}"/>
    <cellStyle name="Izlaz 2 3 8 6 3 2 2" xfId="20827" xr:uid="{F57ECC4E-AAA0-4C4A-A951-7DB543565443}"/>
    <cellStyle name="Izlaz 2 3 8 6 3 3" xfId="20828" xr:uid="{B33C8A16-5878-4DB3-B6FC-D2E3D5CB5D99}"/>
    <cellStyle name="Izlaz 2 3 8 6 3 3 2" xfId="20829" xr:uid="{14FB66ED-4FDB-447F-AC10-690E086AA6DD}"/>
    <cellStyle name="Izlaz 2 3 8 6 3 4" xfId="20830" xr:uid="{20A3C977-6C44-45EC-87A5-2DF7B5AF310D}"/>
    <cellStyle name="Izlaz 2 3 8 7" xfId="3063" xr:uid="{635CDE50-EB9D-4BC4-9834-E7CAAE6CA87F}"/>
    <cellStyle name="Izlaz 2 3 8 7 2" xfId="7613" xr:uid="{9F8A4D41-EAB0-4E55-95AB-48F905EC2D67}"/>
    <cellStyle name="Izlaz 2 3 8 7 2 2" xfId="20831" xr:uid="{00650EDF-AF28-4F8A-B977-1A00AF0A55CA}"/>
    <cellStyle name="Izlaz 2 3 8 7 2 2 2" xfId="20832" xr:uid="{E4601882-3714-45E6-95A1-AD90B027C253}"/>
    <cellStyle name="Izlaz 2 3 8 7 2 3" xfId="20833" xr:uid="{B9FE7A85-1804-4DF6-AA6B-94E94C84118B}"/>
    <cellStyle name="Izlaz 2 3 8 7 2 3 2" xfId="20834" xr:uid="{ADD4E6EA-03BD-4C53-A576-ECE5FA8345BE}"/>
    <cellStyle name="Izlaz 2 3 8 7 2 4" xfId="20835" xr:uid="{3A0DFF9E-7025-4134-BCBA-E71101785FCC}"/>
    <cellStyle name="Izlaz 2 3 8 7 2 4 2" xfId="20836" xr:uid="{D4C743E4-286F-4796-9A8C-A727707E0100}"/>
    <cellStyle name="Izlaz 2 3 8 7 2 5" xfId="20837" xr:uid="{FA2F43BB-1D46-4772-B966-DC559768C09D}"/>
    <cellStyle name="Izlaz 2 3 8 7 3" xfId="20838" xr:uid="{1F88AC8B-5FA6-4159-9BDC-4A9A525E3DAA}"/>
    <cellStyle name="Izlaz 2 3 8 7 3 2" xfId="20839" xr:uid="{7692FAE0-E8BB-4A7D-B5BE-123A8BE54ADB}"/>
    <cellStyle name="Izlaz 2 3 8 7 3 2 2" xfId="20840" xr:uid="{A7FAFB37-D526-43B1-A6E0-44F9D30EBFDB}"/>
    <cellStyle name="Izlaz 2 3 8 7 3 3" xfId="20841" xr:uid="{B9EE7988-D4E4-4FBC-BB6F-D99395B0FCF3}"/>
    <cellStyle name="Izlaz 2 3 8 7 3 3 2" xfId="20842" xr:uid="{6D09F041-FD77-47A9-88FF-A2E16828CD2C}"/>
    <cellStyle name="Izlaz 2 3 8 7 3 4" xfId="20843" xr:uid="{CE334D7F-A1F6-4FA6-81B7-DADCEAD2F560}"/>
    <cellStyle name="Izlaz 2 3 8 8" xfId="3456" xr:uid="{35B5A7DE-CA0E-46BE-857F-77FEBF020E6A}"/>
    <cellStyle name="Izlaz 2 3 8 8 2" xfId="8005" xr:uid="{1AEA3CA8-D7A0-420E-9DCB-26ADF28F30AA}"/>
    <cellStyle name="Izlaz 2 3 8 8 2 2" xfId="20844" xr:uid="{A92AA06D-FC49-4B1F-8D76-5C918A759FB5}"/>
    <cellStyle name="Izlaz 2 3 8 8 2 2 2" xfId="20845" xr:uid="{B08864B2-5837-4D69-B71E-F777537D7A11}"/>
    <cellStyle name="Izlaz 2 3 8 8 2 3" xfId="20846" xr:uid="{E0E87E4B-6618-465B-B05D-25D10C2C5584}"/>
    <cellStyle name="Izlaz 2 3 8 8 2 3 2" xfId="20847" xr:uid="{0F247D65-0C39-4C62-B761-88083279D186}"/>
    <cellStyle name="Izlaz 2 3 8 8 2 4" xfId="20848" xr:uid="{683C701E-BD28-438E-855C-3CB3AF737D7D}"/>
    <cellStyle name="Izlaz 2 3 8 8 2 4 2" xfId="20849" xr:uid="{A4A752E4-1E17-43FF-9534-B96EC256E7F4}"/>
    <cellStyle name="Izlaz 2 3 8 8 2 5" xfId="20850" xr:uid="{F71DA1CF-B3D3-4788-A3AC-749720061890}"/>
    <cellStyle name="Izlaz 2 3 8 8 3" xfId="20851" xr:uid="{25BE0182-D904-4400-AD00-7393F074703F}"/>
    <cellStyle name="Izlaz 2 3 8 8 3 2" xfId="20852" xr:uid="{E9190347-6D36-4AFD-B4DC-3DD6C9CF4B44}"/>
    <cellStyle name="Izlaz 2 3 8 8 3 2 2" xfId="20853" xr:uid="{A610312F-E2B8-4A76-97C9-88084C2DD0BA}"/>
    <cellStyle name="Izlaz 2 3 8 8 3 3" xfId="20854" xr:uid="{92DF1AD9-DF7F-47AA-B755-94E2700DF386}"/>
    <cellStyle name="Izlaz 2 3 8 8 3 3 2" xfId="20855" xr:uid="{7A01F34A-9E7D-4021-919E-F8EBB0F56595}"/>
    <cellStyle name="Izlaz 2 3 8 8 3 4" xfId="20856" xr:uid="{BB352969-F50F-409F-A177-1012E278CBA5}"/>
    <cellStyle name="Izlaz 2 3 8 9" xfId="3904" xr:uid="{F0BD2461-B047-4AFF-9385-46BF865D61F7}"/>
    <cellStyle name="Izlaz 2 3 8 9 2" xfId="8449" xr:uid="{1061443F-0BB3-4A25-B923-1A58FD069069}"/>
    <cellStyle name="Izlaz 2 3 8 9 2 2" xfId="20857" xr:uid="{40BD9CE3-BA2D-4FCF-89E6-0EFFAA1B569E}"/>
    <cellStyle name="Izlaz 2 3 8 9 2 2 2" xfId="20858" xr:uid="{F24FCC56-FD9A-4261-9520-28E5FF84E6FC}"/>
    <cellStyle name="Izlaz 2 3 8 9 2 3" xfId="20859" xr:uid="{DFC0031D-FD35-4010-B84F-2BBC458259B6}"/>
    <cellStyle name="Izlaz 2 3 8 9 2 3 2" xfId="20860" xr:uid="{86D3FEDF-0152-482C-8BBE-F1246A4B9771}"/>
    <cellStyle name="Izlaz 2 3 8 9 2 4" xfId="20861" xr:uid="{5E209297-D054-4945-B2A0-D5DA0A167580}"/>
    <cellStyle name="Izlaz 2 3 8 9 2 4 2" xfId="20862" xr:uid="{4DCD534C-6CF7-4FCF-8E67-C1A40FF38744}"/>
    <cellStyle name="Izlaz 2 3 8 9 2 5" xfId="20863" xr:uid="{8A833D16-C148-448F-9FED-7E8FFFDD245D}"/>
    <cellStyle name="Izlaz 2 3 8 9 3" xfId="20864" xr:uid="{6E8F0493-A2C0-4D89-A23B-F52561D87551}"/>
    <cellStyle name="Izlaz 2 3 8 9 3 2" xfId="20865" xr:uid="{EFC25F00-5F17-47F5-B8DB-F09DCF825BC3}"/>
    <cellStyle name="Izlaz 2 3 8 9 3 2 2" xfId="20866" xr:uid="{11B9CEC5-3A37-4145-B0E7-841AF8EBEB33}"/>
    <cellStyle name="Izlaz 2 3 8 9 3 3" xfId="20867" xr:uid="{9E09F9FE-86B7-49EF-B81B-10BBF02AC0D3}"/>
    <cellStyle name="Izlaz 2 3 8 9 3 3 2" xfId="20868" xr:uid="{2F4441A0-0260-44A3-9F31-C92AD3444A94}"/>
    <cellStyle name="Izlaz 2 3 8 9 3 4" xfId="20869" xr:uid="{5BE3C5C2-AEC5-42F0-BA18-173BDFBD036E}"/>
    <cellStyle name="Izlaz 2 3 9" xfId="712" xr:uid="{010D3E7C-EA94-4176-BA11-D4AF0335BB97}"/>
    <cellStyle name="Izlaz 2 3 9 10" xfId="4313" xr:uid="{486C00E3-FD5E-4380-B5B7-F381A0DC70C3}"/>
    <cellStyle name="Izlaz 2 3 9 10 2" xfId="8858" xr:uid="{4A10A80E-D86A-4215-ADF6-98E2014F05CB}"/>
    <cellStyle name="Izlaz 2 3 9 10 2 2" xfId="20870" xr:uid="{A29F9906-C941-49BA-9F7B-AD1C28B7B35E}"/>
    <cellStyle name="Izlaz 2 3 9 10 2 2 2" xfId="20871" xr:uid="{4D449050-15B4-4A69-AC14-54B059FE5A45}"/>
    <cellStyle name="Izlaz 2 3 9 10 2 3" xfId="20872" xr:uid="{3AAFEDE3-551D-4C7F-BAAC-0635C3315423}"/>
    <cellStyle name="Izlaz 2 3 9 10 2 3 2" xfId="20873" xr:uid="{9959E36B-A950-499E-83CD-521D0EB537BE}"/>
    <cellStyle name="Izlaz 2 3 9 10 2 4" xfId="20874" xr:uid="{4E85047D-EDF0-489A-8ED7-163F5263A646}"/>
    <cellStyle name="Izlaz 2 3 9 10 2 4 2" xfId="20875" xr:uid="{F8057520-ABA0-496F-B1C1-296CD22FB2E4}"/>
    <cellStyle name="Izlaz 2 3 9 10 2 5" xfId="20876" xr:uid="{AC89293C-E416-4602-89CF-83BC6B2AEACE}"/>
    <cellStyle name="Izlaz 2 3 9 10 3" xfId="20877" xr:uid="{F0119420-932B-40F9-ACE4-3D958B8E02D4}"/>
    <cellStyle name="Izlaz 2 3 9 10 3 2" xfId="20878" xr:uid="{14396131-F7EB-41CC-90B5-903AD6BEE44A}"/>
    <cellStyle name="Izlaz 2 3 9 10 3 2 2" xfId="20879" xr:uid="{B5F24360-B141-4233-A265-D1A0AB719034}"/>
    <cellStyle name="Izlaz 2 3 9 10 3 3" xfId="20880" xr:uid="{6CA8F501-7E4F-4179-B393-6D05604B7176}"/>
    <cellStyle name="Izlaz 2 3 9 10 3 3 2" xfId="20881" xr:uid="{AF27899B-8D72-4D1C-BBE6-474E78DFB0CF}"/>
    <cellStyle name="Izlaz 2 3 9 10 3 4" xfId="20882" xr:uid="{E3E5D0B3-5E38-4EC1-8037-E54CE97419E6}"/>
    <cellStyle name="Izlaz 2 3 9 11" xfId="4741" xr:uid="{1312DFC2-A534-4566-93F2-98A53BDC2A7C}"/>
    <cellStyle name="Izlaz 2 3 9 11 2" xfId="9212" xr:uid="{4D5B012F-6D99-48F8-B3EA-48BCDA3ABD8A}"/>
    <cellStyle name="Izlaz 2 3 9 11 2 2" xfId="20883" xr:uid="{456EFA31-56C5-447B-B47B-5A7D58E5F0FD}"/>
    <cellStyle name="Izlaz 2 3 9 11 2 2 2" xfId="20884" xr:uid="{14BC6009-ADCB-42C9-BC7E-9188AD8BA69B}"/>
    <cellStyle name="Izlaz 2 3 9 11 2 3" xfId="20885" xr:uid="{FED8C04B-A5CA-4796-A347-D71CB32458AE}"/>
    <cellStyle name="Izlaz 2 3 9 11 2 3 2" xfId="20886" xr:uid="{42989B86-4D33-4D1D-BF53-71C2A64E3F62}"/>
    <cellStyle name="Izlaz 2 3 9 11 2 4" xfId="20887" xr:uid="{8905063E-7DC0-4850-9773-0DE8E3BE49F1}"/>
    <cellStyle name="Izlaz 2 3 9 11 2 4 2" xfId="20888" xr:uid="{91AADFF9-A0DC-4714-82AC-8D952BE31179}"/>
    <cellStyle name="Izlaz 2 3 9 11 2 5" xfId="20889" xr:uid="{85C9441F-BC5E-446B-A854-D174A47130A2}"/>
    <cellStyle name="Izlaz 2 3 9 11 3" xfId="20890" xr:uid="{FDD5ACE1-3419-4F40-BA7A-46B5CAD189CD}"/>
    <cellStyle name="Izlaz 2 3 9 11 3 2" xfId="20891" xr:uid="{9A90AB77-84C6-42E1-BC0E-A477CB1295FF}"/>
    <cellStyle name="Izlaz 2 3 9 11 3 2 2" xfId="20892" xr:uid="{7B77D3DC-EABC-4587-862C-FDB98FFF6EE8}"/>
    <cellStyle name="Izlaz 2 3 9 11 3 3" xfId="20893" xr:uid="{FFA249CF-AF88-4A36-A913-F024205D0389}"/>
    <cellStyle name="Izlaz 2 3 9 11 3 3 2" xfId="20894" xr:uid="{E4D73C9E-4A49-46AB-BA6C-A7042D32F121}"/>
    <cellStyle name="Izlaz 2 3 9 11 3 4" xfId="20895" xr:uid="{35241EE5-5FEF-4F1C-8E54-A764FC8C3691}"/>
    <cellStyle name="Izlaz 2 3 9 12" xfId="5329" xr:uid="{C9615260-861D-42EE-A5EC-9EC8062E9058}"/>
    <cellStyle name="Izlaz 2 3 9 12 2" xfId="20896" xr:uid="{88CAC571-1868-469E-A4B2-A533F00C033F}"/>
    <cellStyle name="Izlaz 2 3 9 12 2 2" xfId="20897" xr:uid="{A6325A97-9EE0-4D46-B160-1B7F513AE0F1}"/>
    <cellStyle name="Izlaz 2 3 9 12 3" xfId="20898" xr:uid="{F786607E-7334-4727-8235-718CEA07F549}"/>
    <cellStyle name="Izlaz 2 3 9 12 3 2" xfId="20899" xr:uid="{C8EFC5CD-9D83-41BE-B773-589C50F366D5}"/>
    <cellStyle name="Izlaz 2 3 9 12 4" xfId="20900" xr:uid="{052DAE69-8EF7-4974-B59C-3F804D161311}"/>
    <cellStyle name="Izlaz 2 3 9 12 4 2" xfId="20901" xr:uid="{9608A07E-0CE0-4DD8-8976-22539EBEB235}"/>
    <cellStyle name="Izlaz 2 3 9 12 5" xfId="20902" xr:uid="{C2F48C31-A5DC-4019-BD94-0181AF37B4C5}"/>
    <cellStyle name="Izlaz 2 3 9 13" xfId="20903" xr:uid="{2792AF0E-EC97-4EBE-A599-666EA529B012}"/>
    <cellStyle name="Izlaz 2 3 9 13 2" xfId="20904" xr:uid="{5BC75E95-B7BE-4E60-965E-E92041696E51}"/>
    <cellStyle name="Izlaz 2 3 9 13 2 2" xfId="20905" xr:uid="{F7725507-614D-4433-8217-02D41A16ED84}"/>
    <cellStyle name="Izlaz 2 3 9 13 3" xfId="20906" xr:uid="{E3F97E01-FB26-4393-8905-6FF1C4C8151D}"/>
    <cellStyle name="Izlaz 2 3 9 13 3 2" xfId="20907" xr:uid="{DCDB5839-17CD-4A58-9898-01B95E169993}"/>
    <cellStyle name="Izlaz 2 3 9 13 4" xfId="20908" xr:uid="{D2202EAC-339F-453A-9880-9ADDEA2A037B}"/>
    <cellStyle name="Izlaz 2 3 9 2" xfId="1064" xr:uid="{A80630C0-93DB-4F7D-B75D-461255261544}"/>
    <cellStyle name="Izlaz 2 3 9 2 2" xfId="5630" xr:uid="{27486D78-44E3-4297-905D-27B992164C7B}"/>
    <cellStyle name="Izlaz 2 3 9 2 2 2" xfId="20909" xr:uid="{D7411822-9306-4FDE-ACA2-13D5A1489B13}"/>
    <cellStyle name="Izlaz 2 3 9 2 2 2 2" xfId="20910" xr:uid="{B667F53E-4359-4E13-B1E6-4B0AD3346662}"/>
    <cellStyle name="Izlaz 2 3 9 2 2 3" xfId="20911" xr:uid="{37E92458-49DE-4B76-A51C-19D47618241F}"/>
    <cellStyle name="Izlaz 2 3 9 2 2 3 2" xfId="20912" xr:uid="{C5D6C794-3F06-45DF-91F0-84C985139AA9}"/>
    <cellStyle name="Izlaz 2 3 9 2 2 4" xfId="20913" xr:uid="{17442B49-ADD3-4D05-BC7E-0602AE8DCB7B}"/>
    <cellStyle name="Izlaz 2 3 9 2 2 4 2" xfId="20914" xr:uid="{C4BF0256-2650-4269-B8B7-3C78FB708C71}"/>
    <cellStyle name="Izlaz 2 3 9 2 2 5" xfId="20915" xr:uid="{35F8D26F-CEFF-49FF-B6B5-C0644C7158F5}"/>
    <cellStyle name="Izlaz 2 3 9 2 3" xfId="20916" xr:uid="{45D65438-A117-4E5D-8B42-CC8AC513BB67}"/>
    <cellStyle name="Izlaz 2 3 9 2 3 2" xfId="20917" xr:uid="{01F103F6-7572-4AD1-9397-85CD78894A0C}"/>
    <cellStyle name="Izlaz 2 3 9 2 3 2 2" xfId="20918" xr:uid="{8B14366A-5AF4-47EA-91A4-A3C27621A419}"/>
    <cellStyle name="Izlaz 2 3 9 2 3 3" xfId="20919" xr:uid="{2972308A-2B46-449B-BC9C-40A4D2E8F41D}"/>
    <cellStyle name="Izlaz 2 3 9 2 3 3 2" xfId="20920" xr:uid="{93F9CB06-5621-4163-84C9-BD68FDF539E6}"/>
    <cellStyle name="Izlaz 2 3 9 2 3 4" xfId="20921" xr:uid="{21391AB1-BB54-4D4B-817A-4C16D07A83EB}"/>
    <cellStyle name="Izlaz 2 3 9 3" xfId="1665" xr:uid="{890128C8-A52F-4BCC-8C53-106F6CB7F688}"/>
    <cellStyle name="Izlaz 2 3 9 3 2" xfId="6221" xr:uid="{4F86DECA-B8B8-4C49-B32A-8EDAA6375879}"/>
    <cellStyle name="Izlaz 2 3 9 3 2 2" xfId="20922" xr:uid="{B9C7948E-C9C5-4092-9AB2-B6EF7F8802FC}"/>
    <cellStyle name="Izlaz 2 3 9 3 2 2 2" xfId="20923" xr:uid="{AAEDFCD1-563F-4EED-87E5-F0C5F19B4CCF}"/>
    <cellStyle name="Izlaz 2 3 9 3 2 3" xfId="20924" xr:uid="{8CF07924-5DC0-4A7F-B0C5-C17FC1107B02}"/>
    <cellStyle name="Izlaz 2 3 9 3 2 3 2" xfId="20925" xr:uid="{9BD19BE3-BFC1-4EE7-B3D0-DF1BE3C6EBE1}"/>
    <cellStyle name="Izlaz 2 3 9 3 2 4" xfId="20926" xr:uid="{096C05F2-6D98-41BE-8528-357B724869A1}"/>
    <cellStyle name="Izlaz 2 3 9 3 2 4 2" xfId="20927" xr:uid="{2E35020D-1940-48CA-8E74-C52791829F1C}"/>
    <cellStyle name="Izlaz 2 3 9 3 2 5" xfId="20928" xr:uid="{76855806-E013-4D99-BA6A-DDA7AB8F39F4}"/>
    <cellStyle name="Izlaz 2 3 9 3 3" xfId="20929" xr:uid="{FAAF0D66-9B4B-4546-870C-59DD21AAA2B6}"/>
    <cellStyle name="Izlaz 2 3 9 3 3 2" xfId="20930" xr:uid="{DA48A6F1-0BB1-4F94-95C6-E896AD79E739}"/>
    <cellStyle name="Izlaz 2 3 9 3 3 2 2" xfId="20931" xr:uid="{598C34E4-9F61-48F7-9772-E9D1A87A1FE8}"/>
    <cellStyle name="Izlaz 2 3 9 3 3 3" xfId="20932" xr:uid="{4364799C-9B87-406A-B25D-1626707ED4FC}"/>
    <cellStyle name="Izlaz 2 3 9 3 3 3 2" xfId="20933" xr:uid="{69F1A90C-66B6-45E1-9A19-A680D18087BC}"/>
    <cellStyle name="Izlaz 2 3 9 3 3 4" xfId="20934" xr:uid="{D3E99681-7B7F-48D0-9BAD-33340DC6DB5A}"/>
    <cellStyle name="Izlaz 2 3 9 4" xfId="2081" xr:uid="{BD6A3719-7B9B-40B7-8B68-A141BF5823EE}"/>
    <cellStyle name="Izlaz 2 3 9 4 2" xfId="6636" xr:uid="{3FA269DD-F3DF-49FF-90CB-809AC0F5A67F}"/>
    <cellStyle name="Izlaz 2 3 9 4 2 2" xfId="20935" xr:uid="{AE34A754-DEF5-46D1-A125-7C86190E9375}"/>
    <cellStyle name="Izlaz 2 3 9 4 2 2 2" xfId="20936" xr:uid="{2E2E331E-950E-4EF4-BC82-11E455700D44}"/>
    <cellStyle name="Izlaz 2 3 9 4 2 3" xfId="20937" xr:uid="{7881EF05-1EF9-482C-83D3-271D101741D7}"/>
    <cellStyle name="Izlaz 2 3 9 4 2 3 2" xfId="20938" xr:uid="{C0B43176-9DFE-4192-8BAA-4CCD9289288C}"/>
    <cellStyle name="Izlaz 2 3 9 4 2 4" xfId="20939" xr:uid="{44CC12B3-D899-40DB-8FED-470B4F29BF18}"/>
    <cellStyle name="Izlaz 2 3 9 4 2 4 2" xfId="20940" xr:uid="{63592F17-97B2-4CDF-9408-FBA813E08759}"/>
    <cellStyle name="Izlaz 2 3 9 4 2 5" xfId="20941" xr:uid="{49830484-05FF-4A3A-8995-5BE35EC2BB60}"/>
    <cellStyle name="Izlaz 2 3 9 4 3" xfId="20942" xr:uid="{AB4020BF-749B-4C8D-92B9-176561B9E6A1}"/>
    <cellStyle name="Izlaz 2 3 9 4 3 2" xfId="20943" xr:uid="{34D3032B-9193-473E-955A-8C1C8D4A9F89}"/>
    <cellStyle name="Izlaz 2 3 9 4 3 2 2" xfId="20944" xr:uid="{96D799FE-0E63-42F0-ACA5-FA40BAE13D11}"/>
    <cellStyle name="Izlaz 2 3 9 4 3 3" xfId="20945" xr:uid="{CEED0E53-F601-46DC-B64B-409F1B5A4E14}"/>
    <cellStyle name="Izlaz 2 3 9 4 3 3 2" xfId="20946" xr:uid="{88DD2933-9C99-44F3-8980-3AC8D0E43C43}"/>
    <cellStyle name="Izlaz 2 3 9 4 3 4" xfId="20947" xr:uid="{333B4791-B2BB-4A3F-A8E0-E0D51A784AB5}"/>
    <cellStyle name="Izlaz 2 3 9 5" xfId="2483" xr:uid="{4CEB1255-FDEB-4A57-BBA9-28547F4B5827}"/>
    <cellStyle name="Izlaz 2 3 9 5 2" xfId="7035" xr:uid="{6F7F4E5E-96C1-4C06-AC07-CA3B729FBE92}"/>
    <cellStyle name="Izlaz 2 3 9 5 2 2" xfId="20948" xr:uid="{D449E22B-0F10-410A-9D93-40AF67E80F25}"/>
    <cellStyle name="Izlaz 2 3 9 5 2 2 2" xfId="20949" xr:uid="{B64BE9BF-5B7F-4DF9-B291-68112337C51F}"/>
    <cellStyle name="Izlaz 2 3 9 5 2 3" xfId="20950" xr:uid="{6A6E1D7A-65F2-432A-B2FE-A523F1C67FDC}"/>
    <cellStyle name="Izlaz 2 3 9 5 2 3 2" xfId="20951" xr:uid="{6142319D-9DA2-4C50-A3CA-E90EED126916}"/>
    <cellStyle name="Izlaz 2 3 9 5 2 4" xfId="20952" xr:uid="{40939AC4-D19C-47DE-B4CC-5288709EE447}"/>
    <cellStyle name="Izlaz 2 3 9 5 2 4 2" xfId="20953" xr:uid="{179BC837-B128-4D96-AF7C-38CB388C4184}"/>
    <cellStyle name="Izlaz 2 3 9 5 2 5" xfId="20954" xr:uid="{552E4BBA-9AD6-47D7-8D87-DA6FC3CD1442}"/>
    <cellStyle name="Izlaz 2 3 9 5 3" xfId="20955" xr:uid="{C4749432-90BC-4C93-8CAE-40C7436B96AA}"/>
    <cellStyle name="Izlaz 2 3 9 5 3 2" xfId="20956" xr:uid="{B1DDEABB-F3F2-4705-AB7F-2ABE68E9B94A}"/>
    <cellStyle name="Izlaz 2 3 9 5 3 2 2" xfId="20957" xr:uid="{3DADFAD5-FB88-421E-B030-C9C6D24F6D6E}"/>
    <cellStyle name="Izlaz 2 3 9 5 3 3" xfId="20958" xr:uid="{45E6DF59-0A4D-4D34-A7D9-2BCF8358D777}"/>
    <cellStyle name="Izlaz 2 3 9 5 3 3 2" xfId="20959" xr:uid="{5F0F8E91-8FE9-4017-8CA4-3109FD074107}"/>
    <cellStyle name="Izlaz 2 3 9 5 3 4" xfId="20960" xr:uid="{71624F49-E2CD-42FD-B4FA-334DB967D5E4}"/>
    <cellStyle name="Izlaz 2 3 9 6" xfId="2893" xr:uid="{ADBC638E-000F-4A57-84DD-8B4EBE52C96F}"/>
    <cellStyle name="Izlaz 2 3 9 6 2" xfId="7444" xr:uid="{E7D5B21B-8C45-4822-9AC7-4D020619925E}"/>
    <cellStyle name="Izlaz 2 3 9 6 2 2" xfId="20961" xr:uid="{0DD7AC81-54B9-4B8B-80EE-DC8E5A3D7972}"/>
    <cellStyle name="Izlaz 2 3 9 6 2 2 2" xfId="20962" xr:uid="{521BB95A-42DC-4E53-A12F-F911002D68AF}"/>
    <cellStyle name="Izlaz 2 3 9 6 2 3" xfId="20963" xr:uid="{8FB4BB69-D238-4F1D-A3CB-55599824F1AF}"/>
    <cellStyle name="Izlaz 2 3 9 6 2 3 2" xfId="20964" xr:uid="{06E0A04E-2A29-47AD-9953-5159585163C9}"/>
    <cellStyle name="Izlaz 2 3 9 6 2 4" xfId="20965" xr:uid="{EF92863E-5D00-4EE7-8570-88F110B46916}"/>
    <cellStyle name="Izlaz 2 3 9 6 2 4 2" xfId="20966" xr:uid="{40D497C6-EF32-43C6-99DD-499BBB194433}"/>
    <cellStyle name="Izlaz 2 3 9 6 2 5" xfId="20967" xr:uid="{D14F0894-B6EC-4FEC-9A20-72134DEAB9E8}"/>
    <cellStyle name="Izlaz 2 3 9 6 3" xfId="20968" xr:uid="{62CDE971-95AC-4BFF-B071-1B97D1F49AE7}"/>
    <cellStyle name="Izlaz 2 3 9 6 3 2" xfId="20969" xr:uid="{CCF33B8B-FAE5-48D2-99C7-927E279A6181}"/>
    <cellStyle name="Izlaz 2 3 9 6 3 2 2" xfId="20970" xr:uid="{2A166E01-C614-44DC-B9CB-430D31B281D5}"/>
    <cellStyle name="Izlaz 2 3 9 6 3 3" xfId="20971" xr:uid="{90CA4ECD-4434-49F6-8EE6-A70CF61B4A74}"/>
    <cellStyle name="Izlaz 2 3 9 6 3 3 2" xfId="20972" xr:uid="{9A7AC0F8-5FA7-417F-A322-D0F9CDC92D69}"/>
    <cellStyle name="Izlaz 2 3 9 6 3 4" xfId="20973" xr:uid="{2B620F32-813E-4B8E-BB91-099E5A70FBA2}"/>
    <cellStyle name="Izlaz 2 3 9 7" xfId="3064" xr:uid="{E63D1111-B464-4563-AB37-B9C1569621D6}"/>
    <cellStyle name="Izlaz 2 3 9 7 2" xfId="7614" xr:uid="{A300D5EE-E1B5-4A63-983D-1267532DCFDE}"/>
    <cellStyle name="Izlaz 2 3 9 7 2 2" xfId="20974" xr:uid="{01CA62CA-AB09-4503-ABC7-B000ECB7BD34}"/>
    <cellStyle name="Izlaz 2 3 9 7 2 2 2" xfId="20975" xr:uid="{580FB08C-6A1E-48E9-BED6-37E68972C930}"/>
    <cellStyle name="Izlaz 2 3 9 7 2 3" xfId="20976" xr:uid="{12C5A057-5924-4488-8BE7-FDED1B2C7D37}"/>
    <cellStyle name="Izlaz 2 3 9 7 2 3 2" xfId="20977" xr:uid="{A0E6D888-3626-4233-B12D-9D708FE0EECB}"/>
    <cellStyle name="Izlaz 2 3 9 7 2 4" xfId="20978" xr:uid="{DE48A76D-F9F4-4BB5-BCE9-6316E127359C}"/>
    <cellStyle name="Izlaz 2 3 9 7 2 4 2" xfId="20979" xr:uid="{6886A439-97D6-46A3-8357-E1C69FB43B8C}"/>
    <cellStyle name="Izlaz 2 3 9 7 2 5" xfId="20980" xr:uid="{D189780D-059D-4A81-A0DF-BFF8152BB693}"/>
    <cellStyle name="Izlaz 2 3 9 7 3" xfId="20981" xr:uid="{AFCBEDB3-519B-494D-99EF-FBEAE302E3A9}"/>
    <cellStyle name="Izlaz 2 3 9 7 3 2" xfId="20982" xr:uid="{F9879F3C-F6E6-45DD-9AE4-AD7E95E705DE}"/>
    <cellStyle name="Izlaz 2 3 9 7 3 2 2" xfId="20983" xr:uid="{CF87FA47-862F-4B99-AA5E-E82512EE4D98}"/>
    <cellStyle name="Izlaz 2 3 9 7 3 3" xfId="20984" xr:uid="{011DBA5D-B4E0-44A9-A835-8DD32926450A}"/>
    <cellStyle name="Izlaz 2 3 9 7 3 3 2" xfId="20985" xr:uid="{55887D8D-5C83-4838-82B6-8064B4444A49}"/>
    <cellStyle name="Izlaz 2 3 9 7 3 4" xfId="20986" xr:uid="{91D9501A-C058-43C0-AE79-A428CE916810}"/>
    <cellStyle name="Izlaz 2 3 9 8" xfId="3457" xr:uid="{7F51CFD9-DF7D-4F9F-A9BF-1DEE997BBCF5}"/>
    <cellStyle name="Izlaz 2 3 9 8 2" xfId="8006" xr:uid="{C8C61195-E5DB-4DDF-A8CA-8375BB3DFDD5}"/>
    <cellStyle name="Izlaz 2 3 9 8 2 2" xfId="20987" xr:uid="{40C2CE55-A676-4E8B-8346-834694C6AE58}"/>
    <cellStyle name="Izlaz 2 3 9 8 2 2 2" xfId="20988" xr:uid="{21EDB311-14E9-4E93-8DE1-5CE05F8BB7D4}"/>
    <cellStyle name="Izlaz 2 3 9 8 2 3" xfId="20989" xr:uid="{3C13917C-BFC1-4291-A03F-DEA043E1BB44}"/>
    <cellStyle name="Izlaz 2 3 9 8 2 3 2" xfId="20990" xr:uid="{3AA873C9-22B9-469F-9385-8A17EE706EDA}"/>
    <cellStyle name="Izlaz 2 3 9 8 2 4" xfId="20991" xr:uid="{14447AFE-E4A7-4AFA-AF41-17E5396C7A1C}"/>
    <cellStyle name="Izlaz 2 3 9 8 2 4 2" xfId="20992" xr:uid="{818B8EB3-725B-4718-A50F-6DAAF9A232E0}"/>
    <cellStyle name="Izlaz 2 3 9 8 2 5" xfId="20993" xr:uid="{E220C9D3-7CC2-430D-A1B6-A9F35FEB43CC}"/>
    <cellStyle name="Izlaz 2 3 9 8 3" xfId="20994" xr:uid="{D41BEE14-05BC-44A8-B3A4-FF5490172EAF}"/>
    <cellStyle name="Izlaz 2 3 9 8 3 2" xfId="20995" xr:uid="{10A5B4B9-C504-4FBF-A7F5-3CB5E66AAC0B}"/>
    <cellStyle name="Izlaz 2 3 9 8 3 2 2" xfId="20996" xr:uid="{42C563CC-F7B3-46C4-983C-F006F20B9042}"/>
    <cellStyle name="Izlaz 2 3 9 8 3 3" xfId="20997" xr:uid="{E0C8B9E8-043F-495C-8FDF-7F0A18CF8B14}"/>
    <cellStyle name="Izlaz 2 3 9 8 3 3 2" xfId="20998" xr:uid="{1F04EC0A-F92D-4CC2-8A1F-0BBBA14D6F8A}"/>
    <cellStyle name="Izlaz 2 3 9 8 3 4" xfId="20999" xr:uid="{7421831E-B4A4-47E9-91EE-C3416441EB42}"/>
    <cellStyle name="Izlaz 2 3 9 9" xfId="3905" xr:uid="{CEA54E41-F445-4F9C-8AAE-61EE746FC9BB}"/>
    <cellStyle name="Izlaz 2 3 9 9 2" xfId="8450" xr:uid="{11286455-D409-4CCB-9CB5-CB9517A55ED6}"/>
    <cellStyle name="Izlaz 2 3 9 9 2 2" xfId="21000" xr:uid="{55ADEDB0-B853-417F-A47F-543C4F5272EE}"/>
    <cellStyle name="Izlaz 2 3 9 9 2 2 2" xfId="21001" xr:uid="{4DA43ACD-03B3-464E-B690-567EAECBE902}"/>
    <cellStyle name="Izlaz 2 3 9 9 2 3" xfId="21002" xr:uid="{5A2746CE-BEB7-4572-9A34-6E53D58D3679}"/>
    <cellStyle name="Izlaz 2 3 9 9 2 3 2" xfId="21003" xr:uid="{E5854EDD-3DB7-4292-A5A8-F2BFC4D35D3C}"/>
    <cellStyle name="Izlaz 2 3 9 9 2 4" xfId="21004" xr:uid="{6C078258-C876-4BA5-91B3-4A1A3307B06D}"/>
    <cellStyle name="Izlaz 2 3 9 9 2 4 2" xfId="21005" xr:uid="{35FE24D8-3423-40C8-96EF-9740081B956A}"/>
    <cellStyle name="Izlaz 2 3 9 9 2 5" xfId="21006" xr:uid="{4587AED3-B172-47E5-B206-0AC35866DBD3}"/>
    <cellStyle name="Izlaz 2 3 9 9 3" xfId="21007" xr:uid="{6D298368-17AC-48B2-B07F-6462EFC6E4B2}"/>
    <cellStyle name="Izlaz 2 3 9 9 3 2" xfId="21008" xr:uid="{0FA1B13F-4DD9-447C-BC9B-AB090EC2EEC5}"/>
    <cellStyle name="Izlaz 2 3 9 9 3 2 2" xfId="21009" xr:uid="{C4E41864-4432-4411-BD59-A5ED7B66613C}"/>
    <cellStyle name="Izlaz 2 3 9 9 3 3" xfId="21010" xr:uid="{3572CEAB-0C42-4963-9ED7-9A86334B9ACF}"/>
    <cellStyle name="Izlaz 2 3 9 9 3 3 2" xfId="21011" xr:uid="{3BB80734-955F-4469-B0AE-A9B4ADC71A0E}"/>
    <cellStyle name="Izlaz 2 3 9 9 3 4" xfId="21012" xr:uid="{F4A82FA9-A913-464F-87A2-114D234B54CD}"/>
    <cellStyle name="Izlaz 2 4" xfId="551" xr:uid="{62D77690-0912-4852-9928-8DD559CA697E}"/>
    <cellStyle name="Izlaz 2 4 10" xfId="4314" xr:uid="{EDD80E05-90BC-418B-B350-A6E7C7D9C4C4}"/>
    <cellStyle name="Izlaz 2 4 10 2" xfId="8859" xr:uid="{71950704-7B8B-4062-8D2A-F6EAC23EBA2E}"/>
    <cellStyle name="Izlaz 2 4 10 2 2" xfId="21013" xr:uid="{9CB5F8C6-331A-45AF-92B8-0C27A31A7D6A}"/>
    <cellStyle name="Izlaz 2 4 10 2 2 2" xfId="21014" xr:uid="{485B1509-7474-4AA3-BBBC-A7C49FEF6D4F}"/>
    <cellStyle name="Izlaz 2 4 10 2 3" xfId="21015" xr:uid="{B71057AF-D3BA-4A6E-B2A2-0EECFFFE3153}"/>
    <cellStyle name="Izlaz 2 4 10 2 3 2" xfId="21016" xr:uid="{315D28C6-8865-4FA4-8FBA-CBAB73DFA96F}"/>
    <cellStyle name="Izlaz 2 4 10 2 4" xfId="21017" xr:uid="{FA5009EA-AC21-4E3F-919D-6E5BE41E5C79}"/>
    <cellStyle name="Izlaz 2 4 10 2 4 2" xfId="21018" xr:uid="{36323C06-C179-4C50-9188-10993945BDDF}"/>
    <cellStyle name="Izlaz 2 4 10 2 5" xfId="21019" xr:uid="{BE384931-9CBA-4BD2-9765-7D25B6574E33}"/>
    <cellStyle name="Izlaz 2 4 10 3" xfId="21020" xr:uid="{6FE67A48-A6EC-43E9-9463-D5A40D09A39D}"/>
    <cellStyle name="Izlaz 2 4 10 3 2" xfId="21021" xr:uid="{4F704CC1-F2FB-4E2F-93E2-2EEF9FF3F8AA}"/>
    <cellStyle name="Izlaz 2 4 10 3 2 2" xfId="21022" xr:uid="{3D035B01-AC00-4429-87E0-E5C4F4534201}"/>
    <cellStyle name="Izlaz 2 4 10 3 3" xfId="21023" xr:uid="{795D0D61-E9FD-4F0A-8B11-3A5EFA2CEDE1}"/>
    <cellStyle name="Izlaz 2 4 10 3 3 2" xfId="21024" xr:uid="{F33565C3-6B54-4122-917D-18E804E47F50}"/>
    <cellStyle name="Izlaz 2 4 10 3 4" xfId="21025" xr:uid="{79E2B9B5-84FF-47BD-BC9E-95D61D3C84FD}"/>
    <cellStyle name="Izlaz 2 4 11" xfId="4742" xr:uid="{0A314E0F-6BF4-449D-B37D-C20506EF57F7}"/>
    <cellStyle name="Izlaz 2 4 11 2" xfId="9213" xr:uid="{06DEDB57-21AD-4712-9851-F9FBC23681E0}"/>
    <cellStyle name="Izlaz 2 4 11 2 2" xfId="21026" xr:uid="{15763DCD-8C7E-4A69-A06B-0AB08A463A66}"/>
    <cellStyle name="Izlaz 2 4 11 2 2 2" xfId="21027" xr:uid="{9F0B858F-EC03-4CB2-9019-B92B14EE4EA5}"/>
    <cellStyle name="Izlaz 2 4 11 2 3" xfId="21028" xr:uid="{EC48F895-E8D3-4EEB-9B99-1050F778030F}"/>
    <cellStyle name="Izlaz 2 4 11 2 3 2" xfId="21029" xr:uid="{FFC8C848-16E0-4EEF-8F28-1D351C283A00}"/>
    <cellStyle name="Izlaz 2 4 11 2 4" xfId="21030" xr:uid="{15162934-D590-4CCC-B512-7FCEB80EC353}"/>
    <cellStyle name="Izlaz 2 4 11 2 4 2" xfId="21031" xr:uid="{1D7E201A-F460-48E0-9D81-DB0EE2D5A167}"/>
    <cellStyle name="Izlaz 2 4 11 2 5" xfId="21032" xr:uid="{54A255E9-4D2F-43FB-B39E-6F668E5452FD}"/>
    <cellStyle name="Izlaz 2 4 11 3" xfId="21033" xr:uid="{F7C41E75-DB9D-4995-8C1C-2319790BC98F}"/>
    <cellStyle name="Izlaz 2 4 11 3 2" xfId="21034" xr:uid="{AE1D0CD6-A0FF-439B-BA6C-0144743CEDA4}"/>
    <cellStyle name="Izlaz 2 4 11 3 2 2" xfId="21035" xr:uid="{7F932164-B22D-48D4-9781-EF491C65A966}"/>
    <cellStyle name="Izlaz 2 4 11 3 3" xfId="21036" xr:uid="{E6815E6C-1B17-4805-B48B-FB252DFDEB46}"/>
    <cellStyle name="Izlaz 2 4 11 3 3 2" xfId="21037" xr:uid="{C180D5E9-DCD4-4A3C-9AF2-78ADA7BB9175}"/>
    <cellStyle name="Izlaz 2 4 11 3 4" xfId="21038" xr:uid="{E2F8C9E0-2A14-42B3-847E-FC439E2D0CD8}"/>
    <cellStyle name="Izlaz 2 4 12" xfId="5199" xr:uid="{2F025DF0-A5F8-42B4-B17F-3E4F97A9A2DF}"/>
    <cellStyle name="Izlaz 2 4 12 2" xfId="21039" xr:uid="{BD901020-C75E-49DA-A1BB-2F6F8D50A384}"/>
    <cellStyle name="Izlaz 2 4 12 2 2" xfId="21040" xr:uid="{FF0F72BE-55CD-44D5-B832-CDB6E27877D2}"/>
    <cellStyle name="Izlaz 2 4 12 3" xfId="21041" xr:uid="{16583A7F-58F6-4A2F-8A20-04CF357A85B5}"/>
    <cellStyle name="Izlaz 2 4 12 3 2" xfId="21042" xr:uid="{7E6CBB37-2BC3-4B6E-BB4E-B33BB84B3E5C}"/>
    <cellStyle name="Izlaz 2 4 12 4" xfId="21043" xr:uid="{A3E37198-94DF-454D-8147-90736DFFD001}"/>
    <cellStyle name="Izlaz 2 4 12 4 2" xfId="21044" xr:uid="{D38E8EC7-B32B-4B0B-8853-03E6E536BCFC}"/>
    <cellStyle name="Izlaz 2 4 12 5" xfId="21045" xr:uid="{6967389F-F125-48BD-9F48-750C1B7CF615}"/>
    <cellStyle name="Izlaz 2 4 13" xfId="21046" xr:uid="{2A12C522-CB75-4961-9D50-90EC8D92987F}"/>
    <cellStyle name="Izlaz 2 4 13 2" xfId="21047" xr:uid="{A5EA3BE7-7078-4A78-8151-84B6B3DEC592}"/>
    <cellStyle name="Izlaz 2 4 13 2 2" xfId="21048" xr:uid="{C6B8DCF3-0387-4CD2-8253-9F7BB39CE76A}"/>
    <cellStyle name="Izlaz 2 4 13 3" xfId="21049" xr:uid="{8DB388D2-A382-475E-A04D-FB6961F3E80A}"/>
    <cellStyle name="Izlaz 2 4 13 3 2" xfId="21050" xr:uid="{C9F63C42-45FA-46B0-8901-7081CDDCED76}"/>
    <cellStyle name="Izlaz 2 4 13 4" xfId="21051" xr:uid="{4A0A6E30-30BF-4AFD-B828-1CB6CB55906B}"/>
    <cellStyle name="Izlaz 2 4 2" xfId="1065" xr:uid="{CA2485C3-0FEF-4E8C-920B-5EA45DA5F951}"/>
    <cellStyle name="Izlaz 2 4 2 2" xfId="5631" xr:uid="{05CC681A-F6FE-4964-A954-B63F1B319E63}"/>
    <cellStyle name="Izlaz 2 4 2 2 2" xfId="21052" xr:uid="{FCEC0F0C-BACD-467A-A6AE-19987C0B87AF}"/>
    <cellStyle name="Izlaz 2 4 2 2 2 2" xfId="21053" xr:uid="{98FF75B3-98B4-400B-8865-17E8D7A279F7}"/>
    <cellStyle name="Izlaz 2 4 2 2 3" xfId="21054" xr:uid="{6CE92A4C-7FBE-46AD-926F-D60EAE9606D5}"/>
    <cellStyle name="Izlaz 2 4 2 2 3 2" xfId="21055" xr:uid="{20035359-4D8A-42ED-A173-21F86E50D620}"/>
    <cellStyle name="Izlaz 2 4 2 2 4" xfId="21056" xr:uid="{DDC1A911-EA01-41F6-B413-510C3C99B7C4}"/>
    <cellStyle name="Izlaz 2 4 2 2 4 2" xfId="21057" xr:uid="{93E4AC06-820D-40A6-96E4-0FCC7A0322E3}"/>
    <cellStyle name="Izlaz 2 4 2 2 5" xfId="21058" xr:uid="{7CC128AE-4236-46CF-8B29-681EAE04E910}"/>
    <cellStyle name="Izlaz 2 4 2 3" xfId="21059" xr:uid="{8B26B211-1621-4E1B-9BEC-A012A01FF31A}"/>
    <cellStyle name="Izlaz 2 4 2 3 2" xfId="21060" xr:uid="{AFD1AD0C-429F-4AE6-967E-C70E7D6B210D}"/>
    <cellStyle name="Izlaz 2 4 2 3 2 2" xfId="21061" xr:uid="{0232C396-0530-4C7D-B71B-22F11A264DDA}"/>
    <cellStyle name="Izlaz 2 4 2 3 3" xfId="21062" xr:uid="{E9BD4015-5302-4830-A605-7F653E08F716}"/>
    <cellStyle name="Izlaz 2 4 2 3 3 2" xfId="21063" xr:uid="{C0B66054-B9E0-4DDB-B79A-44EF1AA5BEAB}"/>
    <cellStyle name="Izlaz 2 4 2 3 4" xfId="21064" xr:uid="{0240FAF4-A580-4DAC-8BC5-C187ED57743B}"/>
    <cellStyle name="Izlaz 2 4 3" xfId="1666" xr:uid="{D18F1AFD-4BF1-4622-BEE2-A5141ED563DC}"/>
    <cellStyle name="Izlaz 2 4 3 2" xfId="6222" xr:uid="{345BB51F-6851-4B21-B236-5E223B0EB229}"/>
    <cellStyle name="Izlaz 2 4 3 2 2" xfId="21065" xr:uid="{5F73964B-A9E6-4D81-AE97-9E88BEA0B587}"/>
    <cellStyle name="Izlaz 2 4 3 2 2 2" xfId="21066" xr:uid="{5EFF0441-419B-4CFF-9104-D76026FC722A}"/>
    <cellStyle name="Izlaz 2 4 3 2 3" xfId="21067" xr:uid="{F07520AD-32DD-4532-A6C8-6BBF3D6F2E5D}"/>
    <cellStyle name="Izlaz 2 4 3 2 3 2" xfId="21068" xr:uid="{94E7E8E0-97A5-462F-A7D8-A01F28FC8C3F}"/>
    <cellStyle name="Izlaz 2 4 3 2 4" xfId="21069" xr:uid="{7F7043EE-B022-434E-9865-FD395C9DB500}"/>
    <cellStyle name="Izlaz 2 4 3 2 4 2" xfId="21070" xr:uid="{71D949E8-422D-43C9-8548-71F5F0C95590}"/>
    <cellStyle name="Izlaz 2 4 3 2 5" xfId="21071" xr:uid="{E9FA7758-BA20-4D57-B62B-E0657D8A5C8B}"/>
    <cellStyle name="Izlaz 2 4 3 3" xfId="21072" xr:uid="{AB68EE79-6EC3-465A-8666-A15FE609FAF0}"/>
    <cellStyle name="Izlaz 2 4 3 3 2" xfId="21073" xr:uid="{78F99C68-FEDE-4F52-AB60-5EF0ABC05309}"/>
    <cellStyle name="Izlaz 2 4 3 3 2 2" xfId="21074" xr:uid="{243CF202-B36F-434B-8682-3F40339B6459}"/>
    <cellStyle name="Izlaz 2 4 3 3 3" xfId="21075" xr:uid="{FB00C918-7DC4-4E54-8A25-89573E0D1122}"/>
    <cellStyle name="Izlaz 2 4 3 3 3 2" xfId="21076" xr:uid="{E2CB6D51-570C-416C-BF38-C6FD0DA85B00}"/>
    <cellStyle name="Izlaz 2 4 3 3 4" xfId="21077" xr:uid="{12E4B4E6-E473-405A-A6F3-9A9F6A6CE440}"/>
    <cellStyle name="Izlaz 2 4 4" xfId="2082" xr:uid="{3291A63A-1279-4B17-850D-BCD49197415F}"/>
    <cellStyle name="Izlaz 2 4 4 2" xfId="6637" xr:uid="{4F51447C-06F4-43DB-B52C-9B5E3F73D1F6}"/>
    <cellStyle name="Izlaz 2 4 4 2 2" xfId="21078" xr:uid="{8630925B-D4F0-4919-A256-42AC97166212}"/>
    <cellStyle name="Izlaz 2 4 4 2 2 2" xfId="21079" xr:uid="{ADB6026A-ABE5-41D4-88CE-E0D5C6EDF112}"/>
    <cellStyle name="Izlaz 2 4 4 2 3" xfId="21080" xr:uid="{A2D14560-FD44-4A79-92CA-946BBFCD32B4}"/>
    <cellStyle name="Izlaz 2 4 4 2 3 2" xfId="21081" xr:uid="{38FAD53B-2EB6-4590-927D-732FD124A9D6}"/>
    <cellStyle name="Izlaz 2 4 4 2 4" xfId="21082" xr:uid="{0F017025-3087-4568-AA22-A4C1DFFF4BD7}"/>
    <cellStyle name="Izlaz 2 4 4 2 4 2" xfId="21083" xr:uid="{BDC41DC4-AE1E-49A3-AE31-02871502FFAA}"/>
    <cellStyle name="Izlaz 2 4 4 2 5" xfId="21084" xr:uid="{0F6BF506-F79C-490C-BB9C-6BE1DCA20E42}"/>
    <cellStyle name="Izlaz 2 4 4 3" xfId="21085" xr:uid="{90EAAD40-EA97-4C9B-945A-2C127C6A1FD1}"/>
    <cellStyle name="Izlaz 2 4 4 3 2" xfId="21086" xr:uid="{1186E23F-7A08-432D-A263-BB0790952721}"/>
    <cellStyle name="Izlaz 2 4 4 3 2 2" xfId="21087" xr:uid="{D08DE1B4-0C88-46BA-B44D-25C915601A01}"/>
    <cellStyle name="Izlaz 2 4 4 3 3" xfId="21088" xr:uid="{82DFF1E9-9B41-444C-AEA0-57504576BEBA}"/>
    <cellStyle name="Izlaz 2 4 4 3 3 2" xfId="21089" xr:uid="{D0BA6D0D-5136-4983-994E-9E35E1D98CDB}"/>
    <cellStyle name="Izlaz 2 4 4 3 4" xfId="21090" xr:uid="{50A52D40-C050-4A3C-9727-31F677E1E109}"/>
    <cellStyle name="Izlaz 2 4 5" xfId="2484" xr:uid="{463157CE-E2D0-4588-8475-671482F63990}"/>
    <cellStyle name="Izlaz 2 4 5 2" xfId="7036" xr:uid="{0B83BE34-A80F-4AE5-972E-D1646C9422EB}"/>
    <cellStyle name="Izlaz 2 4 5 2 2" xfId="21091" xr:uid="{AAB6017F-3142-4888-BC89-2018C13015A9}"/>
    <cellStyle name="Izlaz 2 4 5 2 2 2" xfId="21092" xr:uid="{2015E610-F6B3-4692-A914-5C6B3B34F98B}"/>
    <cellStyle name="Izlaz 2 4 5 2 3" xfId="21093" xr:uid="{9F6FBDA2-497F-4FD8-A217-55AF076C326B}"/>
    <cellStyle name="Izlaz 2 4 5 2 3 2" xfId="21094" xr:uid="{EF0A0FCD-6ABF-49A3-8DF6-C3E787694EBD}"/>
    <cellStyle name="Izlaz 2 4 5 2 4" xfId="21095" xr:uid="{87A4621B-A585-4A74-B945-F1DC205CA28E}"/>
    <cellStyle name="Izlaz 2 4 5 2 4 2" xfId="21096" xr:uid="{D554B559-3A7F-4740-8B89-A705D63E049E}"/>
    <cellStyle name="Izlaz 2 4 5 2 5" xfId="21097" xr:uid="{EB89D6D7-F2EA-4E63-9CEC-860552A3735E}"/>
    <cellStyle name="Izlaz 2 4 5 3" xfId="21098" xr:uid="{7BB17815-5469-441D-B0A3-C3C2991B126F}"/>
    <cellStyle name="Izlaz 2 4 5 3 2" xfId="21099" xr:uid="{552C7373-D680-49B9-A466-F11F25AAC700}"/>
    <cellStyle name="Izlaz 2 4 5 3 2 2" xfId="21100" xr:uid="{7FAA8427-71A7-46C5-8AB7-9870A5EA2968}"/>
    <cellStyle name="Izlaz 2 4 5 3 3" xfId="21101" xr:uid="{3C70CB7F-517B-4343-8DDE-FF9EF7F4F2EA}"/>
    <cellStyle name="Izlaz 2 4 5 3 3 2" xfId="21102" xr:uid="{0825FCF6-D9B9-4E17-B2FD-83364357AAA5}"/>
    <cellStyle name="Izlaz 2 4 5 3 4" xfId="21103" xr:uid="{06144542-6BF7-4F7B-9AC1-10304A8A0BEC}"/>
    <cellStyle name="Izlaz 2 4 6" xfId="2894" xr:uid="{9D8CFFE0-488B-4F68-B6FF-F62907FC41EC}"/>
    <cellStyle name="Izlaz 2 4 6 2" xfId="7445" xr:uid="{C2591FD4-B19D-4503-9E01-B1D006E70376}"/>
    <cellStyle name="Izlaz 2 4 6 2 2" xfId="21104" xr:uid="{CBA3F1B3-440E-48D7-AC55-676F8BCC3D43}"/>
    <cellStyle name="Izlaz 2 4 6 2 2 2" xfId="21105" xr:uid="{E3BB1FBE-0FDF-4CA1-90B2-E9F5BED6CD32}"/>
    <cellStyle name="Izlaz 2 4 6 2 3" xfId="21106" xr:uid="{833C7F93-4B48-4897-BCB7-383B46AC7A52}"/>
    <cellStyle name="Izlaz 2 4 6 2 3 2" xfId="21107" xr:uid="{255178B8-B3FB-4D5A-9D31-08A8A00A2C0F}"/>
    <cellStyle name="Izlaz 2 4 6 2 4" xfId="21108" xr:uid="{0656AB19-CF35-46ED-B607-71B811AE8B5F}"/>
    <cellStyle name="Izlaz 2 4 6 2 4 2" xfId="21109" xr:uid="{43E896C5-1276-43B4-B4C9-9F55FEEC57F5}"/>
    <cellStyle name="Izlaz 2 4 6 2 5" xfId="21110" xr:uid="{C5F55EDA-8A43-45C6-BCB2-E823159A454E}"/>
    <cellStyle name="Izlaz 2 4 6 3" xfId="21111" xr:uid="{404034CD-AEA8-4CDC-B35A-4856F0522712}"/>
    <cellStyle name="Izlaz 2 4 6 3 2" xfId="21112" xr:uid="{F7DF2903-E55B-4D40-8B8F-9A3057B2D2BB}"/>
    <cellStyle name="Izlaz 2 4 6 3 2 2" xfId="21113" xr:uid="{A45F842F-AB07-4FFE-B74F-19EE419434B6}"/>
    <cellStyle name="Izlaz 2 4 6 3 3" xfId="21114" xr:uid="{E14D95BE-6A55-421A-A425-A23A418BCE0C}"/>
    <cellStyle name="Izlaz 2 4 6 3 3 2" xfId="21115" xr:uid="{CD7C824E-78BF-4054-86E6-48E827B230A6}"/>
    <cellStyle name="Izlaz 2 4 6 3 4" xfId="21116" xr:uid="{17D59E30-9D8F-4E4A-8692-62879C81B030}"/>
    <cellStyle name="Izlaz 2 4 7" xfId="3065" xr:uid="{E7358EC7-6933-405B-ADD7-D633F41BEBA8}"/>
    <cellStyle name="Izlaz 2 4 7 2" xfId="7615" xr:uid="{39B2323A-BBBB-42D8-A7AC-CAF2E0A8FAD6}"/>
    <cellStyle name="Izlaz 2 4 7 2 2" xfId="21117" xr:uid="{5D7D4982-90AF-473C-ADAB-B312208AD8E1}"/>
    <cellStyle name="Izlaz 2 4 7 2 2 2" xfId="21118" xr:uid="{C2FC81C8-D905-4B8E-AE77-051B9932BEF2}"/>
    <cellStyle name="Izlaz 2 4 7 2 3" xfId="21119" xr:uid="{7642AC73-5AD7-419D-A982-94E69CFF5AC2}"/>
    <cellStyle name="Izlaz 2 4 7 2 3 2" xfId="21120" xr:uid="{DB635FE7-908B-4920-AFD3-47C80AFBA805}"/>
    <cellStyle name="Izlaz 2 4 7 2 4" xfId="21121" xr:uid="{61168561-C53B-44D5-994C-329A2F8C644B}"/>
    <cellStyle name="Izlaz 2 4 7 2 4 2" xfId="21122" xr:uid="{99FB45EF-0871-424F-A39C-2007F123A1DE}"/>
    <cellStyle name="Izlaz 2 4 7 2 5" xfId="21123" xr:uid="{957C130A-8276-46DD-82D7-C7B28C7011EC}"/>
    <cellStyle name="Izlaz 2 4 7 3" xfId="21124" xr:uid="{DF80A249-BE07-4938-AD05-8677C9FACD98}"/>
    <cellStyle name="Izlaz 2 4 7 3 2" xfId="21125" xr:uid="{4D2915DF-C98B-4764-A3DF-EABF9425AEF3}"/>
    <cellStyle name="Izlaz 2 4 7 3 2 2" xfId="21126" xr:uid="{3401BD03-4749-49AD-A461-5D6EE9723635}"/>
    <cellStyle name="Izlaz 2 4 7 3 3" xfId="21127" xr:uid="{73BFD662-A4CB-4AA9-84F3-FF366F89C324}"/>
    <cellStyle name="Izlaz 2 4 7 3 3 2" xfId="21128" xr:uid="{52540BD9-5B78-4BFF-9027-A45C877370E9}"/>
    <cellStyle name="Izlaz 2 4 7 3 4" xfId="21129" xr:uid="{5008F5C2-1B48-4642-9109-5368A2E9E4EA}"/>
    <cellStyle name="Izlaz 2 4 8" xfId="3458" xr:uid="{15A755A0-A267-4CF9-B401-6EDA811B34E8}"/>
    <cellStyle name="Izlaz 2 4 8 2" xfId="8007" xr:uid="{B173590F-E411-4803-9852-A867D63DC397}"/>
    <cellStyle name="Izlaz 2 4 8 2 2" xfId="21130" xr:uid="{E7B351E8-224B-4BF3-9235-C1FEA0CA767C}"/>
    <cellStyle name="Izlaz 2 4 8 2 2 2" xfId="21131" xr:uid="{8575A8DA-E92C-4665-BA54-BF2C0574C20B}"/>
    <cellStyle name="Izlaz 2 4 8 2 3" xfId="21132" xr:uid="{2AA3C416-FC7B-4581-9707-D0333C586EB5}"/>
    <cellStyle name="Izlaz 2 4 8 2 3 2" xfId="21133" xr:uid="{0A47BB09-74F8-44B2-B28B-6B27056F5B47}"/>
    <cellStyle name="Izlaz 2 4 8 2 4" xfId="21134" xr:uid="{74F12343-3726-46BF-BD86-5545031DFD80}"/>
    <cellStyle name="Izlaz 2 4 8 2 4 2" xfId="21135" xr:uid="{3E988C61-4D8E-44B4-BC2F-9C12D402991C}"/>
    <cellStyle name="Izlaz 2 4 8 2 5" xfId="21136" xr:uid="{4648D3B7-0859-4841-B1A0-2D3A6B65A7A5}"/>
    <cellStyle name="Izlaz 2 4 8 3" xfId="21137" xr:uid="{E3ADA470-8935-428D-A081-B5FCC7E910AF}"/>
    <cellStyle name="Izlaz 2 4 8 3 2" xfId="21138" xr:uid="{00CAB489-95F6-4D64-AE0D-8294B846B9F7}"/>
    <cellStyle name="Izlaz 2 4 8 3 2 2" xfId="21139" xr:uid="{1E7DD625-24A4-4164-82D7-9140389B3525}"/>
    <cellStyle name="Izlaz 2 4 8 3 3" xfId="21140" xr:uid="{716F3F40-BEDC-48B4-9476-0BB4F2AEFD41}"/>
    <cellStyle name="Izlaz 2 4 8 3 3 2" xfId="21141" xr:uid="{448370CA-D7EF-4AA9-80CC-F0155CE69639}"/>
    <cellStyle name="Izlaz 2 4 8 3 4" xfId="21142" xr:uid="{95166FAF-4E17-4075-85B9-040DFEB955B4}"/>
    <cellStyle name="Izlaz 2 4 9" xfId="3906" xr:uid="{FE1B6423-CA35-44D8-A0E8-07499F9955A8}"/>
    <cellStyle name="Izlaz 2 4 9 2" xfId="8451" xr:uid="{694605F1-E5A4-47ED-ACF4-84066EB29108}"/>
    <cellStyle name="Izlaz 2 4 9 2 2" xfId="21143" xr:uid="{4D71487E-9ED7-4611-ABDA-A5A0AD41E9CC}"/>
    <cellStyle name="Izlaz 2 4 9 2 2 2" xfId="21144" xr:uid="{1B36A905-AC03-4F7B-B6F7-F103449FE15C}"/>
    <cellStyle name="Izlaz 2 4 9 2 3" xfId="21145" xr:uid="{CC583322-9637-4E0B-A95E-251392F7F67B}"/>
    <cellStyle name="Izlaz 2 4 9 2 3 2" xfId="21146" xr:uid="{A6B95297-21C3-4BB2-A45F-E681B31EFAD7}"/>
    <cellStyle name="Izlaz 2 4 9 2 4" xfId="21147" xr:uid="{C102F894-C9E7-4197-8B15-AE1A77DAF30F}"/>
    <cellStyle name="Izlaz 2 4 9 2 4 2" xfId="21148" xr:uid="{1CFD680D-4C87-45F0-9F51-4C9B59FBE5BE}"/>
    <cellStyle name="Izlaz 2 4 9 2 5" xfId="21149" xr:uid="{B5BB54E5-4470-4F95-8356-5C71B326E300}"/>
    <cellStyle name="Izlaz 2 4 9 3" xfId="21150" xr:uid="{1D015600-066E-4319-BFCB-8C0B50D88357}"/>
    <cellStyle name="Izlaz 2 4 9 3 2" xfId="21151" xr:uid="{71EFD6D1-0204-4C5C-9226-8373948325AB}"/>
    <cellStyle name="Izlaz 2 4 9 3 2 2" xfId="21152" xr:uid="{02113FA2-59AE-4E6E-96CB-06C536BEBD3F}"/>
    <cellStyle name="Izlaz 2 4 9 3 3" xfId="21153" xr:uid="{C4E83EE0-5AF3-460D-AC3A-EEEA280C9881}"/>
    <cellStyle name="Izlaz 2 4 9 3 3 2" xfId="21154" xr:uid="{F180C228-9827-47A5-99AA-6E328F1E6EBE}"/>
    <cellStyle name="Izlaz 2 4 9 3 4" xfId="21155" xr:uid="{F642395B-19AF-4917-B5F4-FE7DABB08F5E}"/>
    <cellStyle name="Izlaz 2 5" xfId="556" xr:uid="{EDE5D4C5-0A5E-4079-B32C-36C4311402A8}"/>
    <cellStyle name="Izlaz 2 5 10" xfId="4315" xr:uid="{A6332617-7B2D-4C18-833F-D4A7765614C8}"/>
    <cellStyle name="Izlaz 2 5 10 2" xfId="8860" xr:uid="{EDA7DCD9-E9FA-4EEB-BAF3-BEF7077BB3AE}"/>
    <cellStyle name="Izlaz 2 5 10 2 2" xfId="21156" xr:uid="{E7B549B3-1E89-4F74-BE1B-40971584FC6B}"/>
    <cellStyle name="Izlaz 2 5 10 2 2 2" xfId="21157" xr:uid="{BFF8B1CE-1621-497C-9CF7-032F8366CD59}"/>
    <cellStyle name="Izlaz 2 5 10 2 3" xfId="21158" xr:uid="{F23B2F82-FE0D-43C4-870B-3E175BB6EFB5}"/>
    <cellStyle name="Izlaz 2 5 10 2 3 2" xfId="21159" xr:uid="{E85EFF3F-654B-4518-ADAD-DC8710818CE7}"/>
    <cellStyle name="Izlaz 2 5 10 2 4" xfId="21160" xr:uid="{DE5BBDC5-DE02-4206-923A-104E5F98B30C}"/>
    <cellStyle name="Izlaz 2 5 10 2 4 2" xfId="21161" xr:uid="{E84931C0-4A69-4A81-B898-FFB5845890AC}"/>
    <cellStyle name="Izlaz 2 5 10 2 5" xfId="21162" xr:uid="{7451CA6B-B12F-4B39-8966-91C9CD2351FC}"/>
    <cellStyle name="Izlaz 2 5 10 3" xfId="21163" xr:uid="{C0404FE8-4F2C-4195-BA15-F5751CF5F852}"/>
    <cellStyle name="Izlaz 2 5 10 3 2" xfId="21164" xr:uid="{1233BF96-C00B-4645-8EC1-2B8D67D687EA}"/>
    <cellStyle name="Izlaz 2 5 10 3 2 2" xfId="21165" xr:uid="{A093E833-36B5-4E25-9759-2337B3BCBB75}"/>
    <cellStyle name="Izlaz 2 5 10 3 3" xfId="21166" xr:uid="{D01962D0-8CAB-4567-BE5F-C1098980393E}"/>
    <cellStyle name="Izlaz 2 5 10 3 3 2" xfId="21167" xr:uid="{C7F7EB74-FD65-4287-BEE1-3C654BCD3A42}"/>
    <cellStyle name="Izlaz 2 5 10 3 4" xfId="21168" xr:uid="{F79E2722-3592-48D8-9906-8506D4A08A14}"/>
    <cellStyle name="Izlaz 2 5 11" xfId="4743" xr:uid="{55D49585-E4B9-4B69-92FF-7486B9EB30F2}"/>
    <cellStyle name="Izlaz 2 5 11 2" xfId="9214" xr:uid="{9074312B-0FC9-4AD7-B2B0-82FA989019AE}"/>
    <cellStyle name="Izlaz 2 5 11 2 2" xfId="21169" xr:uid="{C8CE3AD1-8D16-4B2F-B5F5-F77D6D259C2D}"/>
    <cellStyle name="Izlaz 2 5 11 2 2 2" xfId="21170" xr:uid="{5758E0B9-A96A-4B3A-A946-465480830127}"/>
    <cellStyle name="Izlaz 2 5 11 2 3" xfId="21171" xr:uid="{F1382E5B-1C09-4624-8991-2C0EC3CC908C}"/>
    <cellStyle name="Izlaz 2 5 11 2 3 2" xfId="21172" xr:uid="{976A3572-09C7-46E5-9185-8F7D84A47192}"/>
    <cellStyle name="Izlaz 2 5 11 2 4" xfId="21173" xr:uid="{3A0C5A85-D0E1-44B4-986C-C6E4D27C5C73}"/>
    <cellStyle name="Izlaz 2 5 11 2 4 2" xfId="21174" xr:uid="{EDD216C4-C08A-42AE-977A-B4351F38B502}"/>
    <cellStyle name="Izlaz 2 5 11 2 5" xfId="21175" xr:uid="{B43BA727-7E92-44F8-AE10-CAC992E4BD99}"/>
    <cellStyle name="Izlaz 2 5 11 3" xfId="21176" xr:uid="{D1E032CE-6C3E-4281-BD96-5D6C039B7BB3}"/>
    <cellStyle name="Izlaz 2 5 11 3 2" xfId="21177" xr:uid="{D1576D2B-A34F-46A4-89AF-CA58C199D074}"/>
    <cellStyle name="Izlaz 2 5 11 3 2 2" xfId="21178" xr:uid="{2FB81A32-EA54-44CC-8F3F-C135A94D73C3}"/>
    <cellStyle name="Izlaz 2 5 11 3 3" xfId="21179" xr:uid="{26F511BF-1E56-48F2-83F1-FEA982A04944}"/>
    <cellStyle name="Izlaz 2 5 11 3 3 2" xfId="21180" xr:uid="{C1B1C1DA-C846-4C15-BBA0-98800371A69A}"/>
    <cellStyle name="Izlaz 2 5 11 3 4" xfId="21181" xr:uid="{3DFE9780-7749-41B7-B333-7719DCDDD883}"/>
    <cellStyle name="Izlaz 2 5 12" xfId="5204" xr:uid="{BC84A769-DC1E-49E6-A724-EBFFA00606C0}"/>
    <cellStyle name="Izlaz 2 5 12 2" xfId="21182" xr:uid="{BBA954EB-F171-45DF-AD70-628B0B24C1B8}"/>
    <cellStyle name="Izlaz 2 5 12 2 2" xfId="21183" xr:uid="{8BAC9AFE-E914-4729-9BBF-D2482C9723ED}"/>
    <cellStyle name="Izlaz 2 5 12 3" xfId="21184" xr:uid="{77857479-4D58-46E7-9EB8-065A53AE92B2}"/>
    <cellStyle name="Izlaz 2 5 12 3 2" xfId="21185" xr:uid="{444ADF26-5D51-47AE-ADD8-27525C6A09AD}"/>
    <cellStyle name="Izlaz 2 5 12 4" xfId="21186" xr:uid="{3832D048-3AE5-4BB2-A33C-42A9109DD232}"/>
    <cellStyle name="Izlaz 2 5 12 4 2" xfId="21187" xr:uid="{6E786B81-5656-4FB2-AA86-64AF0A4EFE38}"/>
    <cellStyle name="Izlaz 2 5 12 5" xfId="21188" xr:uid="{0030BFA2-6D40-4265-B87F-F9C6F2F230D8}"/>
    <cellStyle name="Izlaz 2 5 13" xfId="21189" xr:uid="{5353ED8A-6CB7-4661-98BF-82F9B8496106}"/>
    <cellStyle name="Izlaz 2 5 13 2" xfId="21190" xr:uid="{4CE8DB51-F8F5-46B6-804A-EB4F42FD62C4}"/>
    <cellStyle name="Izlaz 2 5 13 2 2" xfId="21191" xr:uid="{DA6002DB-B585-4346-972C-E338CCD32D2E}"/>
    <cellStyle name="Izlaz 2 5 13 3" xfId="21192" xr:uid="{64D0768F-F594-471C-BF66-736F571252A2}"/>
    <cellStyle name="Izlaz 2 5 13 3 2" xfId="21193" xr:uid="{70ADB33E-6B89-4604-A06A-ADA2AC6845FC}"/>
    <cellStyle name="Izlaz 2 5 13 4" xfId="21194" xr:uid="{F7F2C493-7CF7-4D09-92F8-51BD1818EF60}"/>
    <cellStyle name="Izlaz 2 5 2" xfId="1066" xr:uid="{A40A15B3-08AC-4364-BFF4-B87E66748EA9}"/>
    <cellStyle name="Izlaz 2 5 2 2" xfId="5632" xr:uid="{B7637A00-527E-4CAE-94F3-B5B8488D7ECB}"/>
    <cellStyle name="Izlaz 2 5 2 2 2" xfId="21195" xr:uid="{7B6561AD-9205-465A-A447-40387233E004}"/>
    <cellStyle name="Izlaz 2 5 2 2 2 2" xfId="21196" xr:uid="{84CFDA2E-4204-4233-8F6C-B4E50CF48EDA}"/>
    <cellStyle name="Izlaz 2 5 2 2 3" xfId="21197" xr:uid="{3ABA9CE4-84B7-43E4-9786-359ADB840453}"/>
    <cellStyle name="Izlaz 2 5 2 2 3 2" xfId="21198" xr:uid="{59088613-F4F0-4191-9FCC-A417A03CD2CC}"/>
    <cellStyle name="Izlaz 2 5 2 2 4" xfId="21199" xr:uid="{19D3BCA1-51A9-4C6F-A981-C8D2BFDD332F}"/>
    <cellStyle name="Izlaz 2 5 2 2 4 2" xfId="21200" xr:uid="{DC1F6924-16B6-4368-A680-E51B9CFB8342}"/>
    <cellStyle name="Izlaz 2 5 2 2 5" xfId="21201" xr:uid="{DBB76B62-4691-47B5-B7E3-47ED9FD24262}"/>
    <cellStyle name="Izlaz 2 5 2 3" xfId="21202" xr:uid="{47AFA51C-C239-4EE3-BA7F-5E39C5337279}"/>
    <cellStyle name="Izlaz 2 5 2 3 2" xfId="21203" xr:uid="{B63F2B5C-D0AE-404B-8101-104A233AF94A}"/>
    <cellStyle name="Izlaz 2 5 2 3 2 2" xfId="21204" xr:uid="{F71D5F88-DBF4-4868-94B9-50AFD23E68B8}"/>
    <cellStyle name="Izlaz 2 5 2 3 3" xfId="21205" xr:uid="{9A6A36B1-7C1B-4120-8334-A7F235D6AA28}"/>
    <cellStyle name="Izlaz 2 5 2 3 3 2" xfId="21206" xr:uid="{FF270B2F-9F71-4A23-A129-9611F01383D3}"/>
    <cellStyle name="Izlaz 2 5 2 3 4" xfId="21207" xr:uid="{50573A73-481A-492C-8DF0-83A69B57F419}"/>
    <cellStyle name="Izlaz 2 5 3" xfId="1667" xr:uid="{E03EF0A0-7633-4D4A-BC92-F9737D7BB96C}"/>
    <cellStyle name="Izlaz 2 5 3 2" xfId="6223" xr:uid="{D998874F-4863-42BB-A5F0-4546D8FC8ED6}"/>
    <cellStyle name="Izlaz 2 5 3 2 2" xfId="21208" xr:uid="{681406B2-8F5D-4800-A71D-53A0FEDA2D8D}"/>
    <cellStyle name="Izlaz 2 5 3 2 2 2" xfId="21209" xr:uid="{1666542B-BCF3-4CEF-9599-92CDC75146F5}"/>
    <cellStyle name="Izlaz 2 5 3 2 3" xfId="21210" xr:uid="{52A60386-8737-4D29-947D-13A6B038A905}"/>
    <cellStyle name="Izlaz 2 5 3 2 3 2" xfId="21211" xr:uid="{A766B9BA-EB39-4ACF-91BC-5637E98C0F28}"/>
    <cellStyle name="Izlaz 2 5 3 2 4" xfId="21212" xr:uid="{ACEDEE0D-ADD9-4BD8-88FE-8E84A4560269}"/>
    <cellStyle name="Izlaz 2 5 3 2 4 2" xfId="21213" xr:uid="{4676BF4C-F1CD-4252-A789-394A6A8B40C2}"/>
    <cellStyle name="Izlaz 2 5 3 2 5" xfId="21214" xr:uid="{D1C691F3-67BE-4FCF-8149-EBCF40228CA1}"/>
    <cellStyle name="Izlaz 2 5 3 3" xfId="21215" xr:uid="{4E94F672-C94A-4234-827A-5A8CC333AE30}"/>
    <cellStyle name="Izlaz 2 5 3 3 2" xfId="21216" xr:uid="{CA220D26-D6B2-4E0D-9860-31A7CAC0CA95}"/>
    <cellStyle name="Izlaz 2 5 3 3 2 2" xfId="21217" xr:uid="{AC0FDD3C-A6CE-4133-A794-27E5E2270661}"/>
    <cellStyle name="Izlaz 2 5 3 3 3" xfId="21218" xr:uid="{BAFBCAC0-72F4-40DA-85E3-D77325FCAB9E}"/>
    <cellStyle name="Izlaz 2 5 3 3 3 2" xfId="21219" xr:uid="{51853C75-276A-44F9-8F30-DB6070DD63CE}"/>
    <cellStyle name="Izlaz 2 5 3 3 4" xfId="21220" xr:uid="{36EDE9A5-AB4B-4223-A7F5-E9BDE0358F8B}"/>
    <cellStyle name="Izlaz 2 5 4" xfId="2083" xr:uid="{F5AE5203-FE41-4210-9730-C0B28D88303A}"/>
    <cellStyle name="Izlaz 2 5 4 2" xfId="6638" xr:uid="{E9933460-1CB8-49FA-A0D7-5908E4D858C4}"/>
    <cellStyle name="Izlaz 2 5 4 2 2" xfId="21221" xr:uid="{9BA48667-5294-405E-A1C8-3E2E9FAC1E42}"/>
    <cellStyle name="Izlaz 2 5 4 2 2 2" xfId="21222" xr:uid="{148753A7-C6DB-49E3-912D-4CDDC38D16A2}"/>
    <cellStyle name="Izlaz 2 5 4 2 3" xfId="21223" xr:uid="{4EDF0892-74BF-4DFD-8718-9E3AF4DD06D4}"/>
    <cellStyle name="Izlaz 2 5 4 2 3 2" xfId="21224" xr:uid="{4D5A770A-B297-45B0-9BBE-6F0FEEBA8F42}"/>
    <cellStyle name="Izlaz 2 5 4 2 4" xfId="21225" xr:uid="{745D0110-6175-4782-A0F8-68B936DEB8E9}"/>
    <cellStyle name="Izlaz 2 5 4 2 4 2" xfId="21226" xr:uid="{A4CE307C-90AA-4194-9EA7-6E93B744BE0A}"/>
    <cellStyle name="Izlaz 2 5 4 2 5" xfId="21227" xr:uid="{EE08F234-4017-413A-A27E-286C3852308A}"/>
    <cellStyle name="Izlaz 2 5 4 3" xfId="21228" xr:uid="{A7CFA1C9-BBA2-4615-9C89-33E49E4EE5DE}"/>
    <cellStyle name="Izlaz 2 5 4 3 2" xfId="21229" xr:uid="{73126CF7-B23A-4BBE-AB39-080A0710BFF5}"/>
    <cellStyle name="Izlaz 2 5 4 3 2 2" xfId="21230" xr:uid="{A7524260-CB0D-45A2-901F-07BDB7930E6F}"/>
    <cellStyle name="Izlaz 2 5 4 3 3" xfId="21231" xr:uid="{ED50BE5F-D2B8-4774-BF6D-4FB349E5B18C}"/>
    <cellStyle name="Izlaz 2 5 4 3 3 2" xfId="21232" xr:uid="{897832DB-6AE8-496F-8054-40B66FA0F8F3}"/>
    <cellStyle name="Izlaz 2 5 4 3 4" xfId="21233" xr:uid="{02277AE4-D3F1-412F-9D4B-A070A65F6D9D}"/>
    <cellStyle name="Izlaz 2 5 5" xfId="2485" xr:uid="{87155AC4-D87B-44D3-938F-A6D38BD4C0F3}"/>
    <cellStyle name="Izlaz 2 5 5 2" xfId="7037" xr:uid="{18E9CD35-DBD0-4045-9C72-0C54B9A7C372}"/>
    <cellStyle name="Izlaz 2 5 5 2 2" xfId="21234" xr:uid="{ED8AA257-BB8C-4F78-BFD8-9A1A62721D4F}"/>
    <cellStyle name="Izlaz 2 5 5 2 2 2" xfId="21235" xr:uid="{1C69202F-EF7D-4C6C-A383-0709502E9D91}"/>
    <cellStyle name="Izlaz 2 5 5 2 3" xfId="21236" xr:uid="{F48908BD-79E0-4BF7-A7AD-00C4B6B0B70F}"/>
    <cellStyle name="Izlaz 2 5 5 2 3 2" xfId="21237" xr:uid="{CDEAE424-C780-4492-A31B-DE0819311CC7}"/>
    <cellStyle name="Izlaz 2 5 5 2 4" xfId="21238" xr:uid="{7CC5458F-CFAC-4DB4-BC7E-63B4A4BB85A4}"/>
    <cellStyle name="Izlaz 2 5 5 2 4 2" xfId="21239" xr:uid="{C9D5444A-31B3-4576-AA67-81A70C83A5CC}"/>
    <cellStyle name="Izlaz 2 5 5 2 5" xfId="21240" xr:uid="{6DD1F223-9AC0-4DC4-A7F2-510FB6B7539F}"/>
    <cellStyle name="Izlaz 2 5 5 3" xfId="21241" xr:uid="{6F9ACDF5-003E-48EF-BEC3-F20E4315E623}"/>
    <cellStyle name="Izlaz 2 5 5 3 2" xfId="21242" xr:uid="{E7106D70-50CF-4BA6-96D9-A34E865C5A18}"/>
    <cellStyle name="Izlaz 2 5 5 3 2 2" xfId="21243" xr:uid="{CE5DA0ED-6393-4BF1-929A-FF64407D3EB6}"/>
    <cellStyle name="Izlaz 2 5 5 3 3" xfId="21244" xr:uid="{39919FC6-3641-4536-B77B-32442073DE35}"/>
    <cellStyle name="Izlaz 2 5 5 3 3 2" xfId="21245" xr:uid="{6FEF2495-71B9-47CD-A843-300D8F995270}"/>
    <cellStyle name="Izlaz 2 5 5 3 4" xfId="21246" xr:uid="{2D1FE2D1-F45B-4451-81CE-E46B2894338C}"/>
    <cellStyle name="Izlaz 2 5 6" xfId="2895" xr:uid="{7DCA99B4-2168-4C37-98BB-D2B69CB41318}"/>
    <cellStyle name="Izlaz 2 5 6 2" xfId="7446" xr:uid="{B9CFD03E-0931-41FF-886B-404C5C70F647}"/>
    <cellStyle name="Izlaz 2 5 6 2 2" xfId="21247" xr:uid="{03D71E6B-9E4E-4E3F-8308-EE8A0C16D701}"/>
    <cellStyle name="Izlaz 2 5 6 2 2 2" xfId="21248" xr:uid="{37261B54-E9D5-4127-A828-2DB94EA7E8DA}"/>
    <cellStyle name="Izlaz 2 5 6 2 3" xfId="21249" xr:uid="{64D9B5AC-7C68-4F24-B9B0-A631B0047067}"/>
    <cellStyle name="Izlaz 2 5 6 2 3 2" xfId="21250" xr:uid="{580A0692-2CDB-4CD7-AED9-DD9B6999B5A5}"/>
    <cellStyle name="Izlaz 2 5 6 2 4" xfId="21251" xr:uid="{D2DC382F-3AC9-4562-AC51-85D44CC70D3E}"/>
    <cellStyle name="Izlaz 2 5 6 2 4 2" xfId="21252" xr:uid="{54C6E27E-468C-4C24-B0DD-2CD46BB4BE13}"/>
    <cellStyle name="Izlaz 2 5 6 2 5" xfId="21253" xr:uid="{BC6CFCA3-69EF-4E53-B160-E9C7E206FF06}"/>
    <cellStyle name="Izlaz 2 5 6 3" xfId="21254" xr:uid="{EF16228A-9B37-4398-90D7-95C864385FEE}"/>
    <cellStyle name="Izlaz 2 5 6 3 2" xfId="21255" xr:uid="{C7E06753-BB0C-4EC2-8581-EBBA2D392FFB}"/>
    <cellStyle name="Izlaz 2 5 6 3 2 2" xfId="21256" xr:uid="{7EA6B6CA-ACF6-454D-AE61-4B186980AEB2}"/>
    <cellStyle name="Izlaz 2 5 6 3 3" xfId="21257" xr:uid="{6766736E-F56A-4DE7-998C-ED630B14F46C}"/>
    <cellStyle name="Izlaz 2 5 6 3 3 2" xfId="21258" xr:uid="{9D2DDC2A-F2F4-4E5D-B9B9-C191387E5BC5}"/>
    <cellStyle name="Izlaz 2 5 6 3 4" xfId="21259" xr:uid="{4D36898C-B0AB-463E-9407-9B6B6FFD4CD3}"/>
    <cellStyle name="Izlaz 2 5 7" xfId="3066" xr:uid="{A09D78CE-8B7A-49F4-8E4C-1627E6E1919B}"/>
    <cellStyle name="Izlaz 2 5 7 2" xfId="7616" xr:uid="{7C496E2E-1A6B-4FD8-8B16-420D9B793878}"/>
    <cellStyle name="Izlaz 2 5 7 2 2" xfId="21260" xr:uid="{4D29A6EB-15BC-4C69-913D-B39DE6360FD6}"/>
    <cellStyle name="Izlaz 2 5 7 2 2 2" xfId="21261" xr:uid="{C91E6DF1-3F89-43E0-BDF0-6F3255E76AC3}"/>
    <cellStyle name="Izlaz 2 5 7 2 3" xfId="21262" xr:uid="{566F1C7B-B498-4B14-A935-520D8FA6E59D}"/>
    <cellStyle name="Izlaz 2 5 7 2 3 2" xfId="21263" xr:uid="{3011D69B-35BF-4B56-A399-E77062C3F656}"/>
    <cellStyle name="Izlaz 2 5 7 2 4" xfId="21264" xr:uid="{2E719A81-9F42-445A-98CF-2E70DF1A544E}"/>
    <cellStyle name="Izlaz 2 5 7 2 4 2" xfId="21265" xr:uid="{7C50C572-5A2C-4B23-BB5B-F9CC69A9676F}"/>
    <cellStyle name="Izlaz 2 5 7 2 5" xfId="21266" xr:uid="{90E153FB-0680-483D-AF05-F94FDB55D797}"/>
    <cellStyle name="Izlaz 2 5 7 3" xfId="21267" xr:uid="{EC214013-BE89-41BE-A356-A478BA6AA34C}"/>
    <cellStyle name="Izlaz 2 5 7 3 2" xfId="21268" xr:uid="{5078BD85-B581-4CB7-AF2C-18458EC7870F}"/>
    <cellStyle name="Izlaz 2 5 7 3 2 2" xfId="21269" xr:uid="{244D0F3F-585E-45D9-8EEA-9D1F07F183B4}"/>
    <cellStyle name="Izlaz 2 5 7 3 3" xfId="21270" xr:uid="{8AB95240-24B4-44C0-84D3-B0DAD73B002D}"/>
    <cellStyle name="Izlaz 2 5 7 3 3 2" xfId="21271" xr:uid="{29C78C08-3A7E-4368-88BE-CD4F751687C8}"/>
    <cellStyle name="Izlaz 2 5 7 3 4" xfId="21272" xr:uid="{471C270C-2BAF-40C5-85B6-B0BCA1597B91}"/>
    <cellStyle name="Izlaz 2 5 8" xfId="3459" xr:uid="{68B5BE4E-1A7B-4381-8897-D21022361038}"/>
    <cellStyle name="Izlaz 2 5 8 2" xfId="8008" xr:uid="{0F30AF84-58F0-4DC0-A9F5-04808E350149}"/>
    <cellStyle name="Izlaz 2 5 8 2 2" xfId="21273" xr:uid="{0D9D2270-0F50-49E2-A3C0-4169E5147ABA}"/>
    <cellStyle name="Izlaz 2 5 8 2 2 2" xfId="21274" xr:uid="{49750C5A-0FAE-427D-B936-4FB4E5FEF645}"/>
    <cellStyle name="Izlaz 2 5 8 2 3" xfId="21275" xr:uid="{98FE8E69-D8C6-498E-B88B-6F3975C93C1C}"/>
    <cellStyle name="Izlaz 2 5 8 2 3 2" xfId="21276" xr:uid="{66BC7BBF-549B-466F-8079-E7AD09D44A21}"/>
    <cellStyle name="Izlaz 2 5 8 2 4" xfId="21277" xr:uid="{8825FCD0-3777-48B2-9E82-86449BE4D248}"/>
    <cellStyle name="Izlaz 2 5 8 2 4 2" xfId="21278" xr:uid="{B39CB81F-838F-44DD-BB47-3D24E4B888AA}"/>
    <cellStyle name="Izlaz 2 5 8 2 5" xfId="21279" xr:uid="{54D2EBBF-8F89-424A-9ABD-C3CBCC928044}"/>
    <cellStyle name="Izlaz 2 5 8 3" xfId="21280" xr:uid="{0058D45D-1DB4-433F-B760-2E048C140D52}"/>
    <cellStyle name="Izlaz 2 5 8 3 2" xfId="21281" xr:uid="{CCA25207-4C1B-4D0F-999B-C1B68EB85743}"/>
    <cellStyle name="Izlaz 2 5 8 3 2 2" xfId="21282" xr:uid="{6FC29C3D-287F-481E-8C68-F9E39FA8933B}"/>
    <cellStyle name="Izlaz 2 5 8 3 3" xfId="21283" xr:uid="{C866AD7C-D739-4AC7-816B-665FFCE4E139}"/>
    <cellStyle name="Izlaz 2 5 8 3 3 2" xfId="21284" xr:uid="{FBDFCA65-D7C1-456D-9590-CEE819518664}"/>
    <cellStyle name="Izlaz 2 5 8 3 4" xfId="21285" xr:uid="{9378346E-B892-4F92-8F9B-15F5546C8083}"/>
    <cellStyle name="Izlaz 2 5 9" xfId="3907" xr:uid="{190FE0C0-0CF1-4C2B-B299-85F573197F86}"/>
    <cellStyle name="Izlaz 2 5 9 2" xfId="8452" xr:uid="{325981E5-C557-4CA3-8EDE-2618410480A7}"/>
    <cellStyle name="Izlaz 2 5 9 2 2" xfId="21286" xr:uid="{07196C25-D0DB-4A5B-BDBE-673AC8DC750C}"/>
    <cellStyle name="Izlaz 2 5 9 2 2 2" xfId="21287" xr:uid="{6F42049A-8EB1-40BB-BAD7-8D5010BD4598}"/>
    <cellStyle name="Izlaz 2 5 9 2 3" xfId="21288" xr:uid="{FB98A778-8A4F-436B-A454-C1CE8433947C}"/>
    <cellStyle name="Izlaz 2 5 9 2 3 2" xfId="21289" xr:uid="{960530F6-81F3-445A-AB54-3DFE913642E9}"/>
    <cellStyle name="Izlaz 2 5 9 2 4" xfId="21290" xr:uid="{C039A9F5-B9F9-49DA-B426-C205AC56ADD3}"/>
    <cellStyle name="Izlaz 2 5 9 2 4 2" xfId="21291" xr:uid="{AA922C9B-237F-4EB6-804D-3F9BEBD12A6D}"/>
    <cellStyle name="Izlaz 2 5 9 2 5" xfId="21292" xr:uid="{71EF1CB1-009C-4281-8ABA-B2FC452B0DC5}"/>
    <cellStyle name="Izlaz 2 5 9 3" xfId="21293" xr:uid="{3C379624-A8B7-4497-B0F2-03B54808C28A}"/>
    <cellStyle name="Izlaz 2 5 9 3 2" xfId="21294" xr:uid="{182E367F-DE98-4E9F-90AC-2914FF8263C5}"/>
    <cellStyle name="Izlaz 2 5 9 3 2 2" xfId="21295" xr:uid="{E68B85DB-8253-4609-89DE-905F2F48A341}"/>
    <cellStyle name="Izlaz 2 5 9 3 3" xfId="21296" xr:uid="{E6DD8105-C49B-4760-B653-FBAAA8843AE9}"/>
    <cellStyle name="Izlaz 2 5 9 3 3 2" xfId="21297" xr:uid="{3BACCCC8-8995-4F95-AA72-7589735BEC0E}"/>
    <cellStyle name="Izlaz 2 5 9 3 4" xfId="21298" xr:uid="{1740AFC8-0A40-4ED6-AA6B-9A714AB5D45F}"/>
    <cellStyle name="Izlaz 2 6" xfId="604" xr:uid="{1ECCEA0B-4D42-42B7-B77B-60CDFCBB345E}"/>
    <cellStyle name="Izlaz 2 6 10" xfId="4316" xr:uid="{692AF2B0-674D-47E9-B64C-0BE1254FF1D3}"/>
    <cellStyle name="Izlaz 2 6 10 2" xfId="8861" xr:uid="{C5472F62-3ED2-43C8-958A-A1EB260ECD11}"/>
    <cellStyle name="Izlaz 2 6 10 2 2" xfId="21299" xr:uid="{53F69E92-5411-405F-A950-9BCB40797290}"/>
    <cellStyle name="Izlaz 2 6 10 2 2 2" xfId="21300" xr:uid="{1930A568-1B7D-4284-B6DC-19163194479B}"/>
    <cellStyle name="Izlaz 2 6 10 2 3" xfId="21301" xr:uid="{9419849C-C680-4067-9DD2-AB9013854DD4}"/>
    <cellStyle name="Izlaz 2 6 10 2 3 2" xfId="21302" xr:uid="{AF923A08-B2CC-4994-ADDE-F0617824BD87}"/>
    <cellStyle name="Izlaz 2 6 10 2 4" xfId="21303" xr:uid="{60D6AADE-1101-400C-91FD-016EA379ADEE}"/>
    <cellStyle name="Izlaz 2 6 10 2 4 2" xfId="21304" xr:uid="{A7B74F9A-342A-4DD4-8002-0F0336767612}"/>
    <cellStyle name="Izlaz 2 6 10 2 5" xfId="21305" xr:uid="{3128D22D-A496-467F-874F-3AA7196A16F2}"/>
    <cellStyle name="Izlaz 2 6 10 3" xfId="21306" xr:uid="{688DADFF-F86D-4AED-9D51-1ADBD7856AAE}"/>
    <cellStyle name="Izlaz 2 6 10 3 2" xfId="21307" xr:uid="{8A0077F9-4B5C-4AED-8831-2FA324A2C10B}"/>
    <cellStyle name="Izlaz 2 6 10 3 2 2" xfId="21308" xr:uid="{7418065F-4250-4D0A-A0F1-C84DB04D95FF}"/>
    <cellStyle name="Izlaz 2 6 10 3 3" xfId="21309" xr:uid="{959D024E-8BA3-4F6D-9E2F-F183F1E39A62}"/>
    <cellStyle name="Izlaz 2 6 10 3 3 2" xfId="21310" xr:uid="{2D85F956-2B08-4E55-8843-CFC58EFA2637}"/>
    <cellStyle name="Izlaz 2 6 10 3 4" xfId="21311" xr:uid="{774AEAA1-A6DF-4DBB-B3AB-443B6F2D4AA4}"/>
    <cellStyle name="Izlaz 2 6 11" xfId="4744" xr:uid="{13C3F5BC-A462-4FF1-A305-BAA1652169C4}"/>
    <cellStyle name="Izlaz 2 6 11 2" xfId="9215" xr:uid="{A7B69CB6-3A0B-4B66-8B66-E59689502AF0}"/>
    <cellStyle name="Izlaz 2 6 11 2 2" xfId="21312" xr:uid="{D5609E84-3130-44D3-9FEE-9D6A045F34B1}"/>
    <cellStyle name="Izlaz 2 6 11 2 2 2" xfId="21313" xr:uid="{4F8DA9CD-046B-4142-A5F2-3306F7611763}"/>
    <cellStyle name="Izlaz 2 6 11 2 3" xfId="21314" xr:uid="{348FC028-9142-4AB8-83D8-9D2D847DF66A}"/>
    <cellStyle name="Izlaz 2 6 11 2 3 2" xfId="21315" xr:uid="{7A991FDB-88B9-4530-8564-A90C6696EA30}"/>
    <cellStyle name="Izlaz 2 6 11 2 4" xfId="21316" xr:uid="{F7261C4E-F5D0-45BA-A02F-1EF418768606}"/>
    <cellStyle name="Izlaz 2 6 11 2 4 2" xfId="21317" xr:uid="{2E4E5105-4F3E-4122-B353-51C2578A53A2}"/>
    <cellStyle name="Izlaz 2 6 11 2 5" xfId="21318" xr:uid="{FAB6EF61-99BA-4B25-B9D5-4DBBB3679777}"/>
    <cellStyle name="Izlaz 2 6 11 3" xfId="21319" xr:uid="{77C53534-9388-47EB-A0DE-0719E5E2A105}"/>
    <cellStyle name="Izlaz 2 6 11 3 2" xfId="21320" xr:uid="{64D53935-FFDF-4C81-B0FE-92AF073C0117}"/>
    <cellStyle name="Izlaz 2 6 11 3 2 2" xfId="21321" xr:uid="{258DBDEB-C053-46A9-BB36-31DEF2ED3A86}"/>
    <cellStyle name="Izlaz 2 6 11 3 3" xfId="21322" xr:uid="{D4F4B9E0-4BBF-4569-81D0-44B014D434FB}"/>
    <cellStyle name="Izlaz 2 6 11 3 3 2" xfId="21323" xr:uid="{2447F580-5043-4285-B9DD-7DDE02073C59}"/>
    <cellStyle name="Izlaz 2 6 11 3 4" xfId="21324" xr:uid="{451B0CC2-5375-46BC-890F-94192E41C2C8}"/>
    <cellStyle name="Izlaz 2 6 12" xfId="5243" xr:uid="{E5EADD70-AA9F-4149-92C7-DCECA87036FA}"/>
    <cellStyle name="Izlaz 2 6 12 2" xfId="21325" xr:uid="{C7669FB1-DD1A-411B-9AA0-95F1C543529F}"/>
    <cellStyle name="Izlaz 2 6 12 2 2" xfId="21326" xr:uid="{5E0CA347-56DA-4F71-A4C8-2363DBF4542C}"/>
    <cellStyle name="Izlaz 2 6 12 3" xfId="21327" xr:uid="{657AA5D4-ADE7-4B5F-8E47-3D42F672946D}"/>
    <cellStyle name="Izlaz 2 6 12 3 2" xfId="21328" xr:uid="{2D5B1684-EED2-4E86-857E-74C78B77FBB9}"/>
    <cellStyle name="Izlaz 2 6 12 4" xfId="21329" xr:uid="{8C57F07E-37A1-410B-BAE1-FACE14B28B73}"/>
    <cellStyle name="Izlaz 2 6 12 4 2" xfId="21330" xr:uid="{0707081B-D5EA-4331-AE2E-7D0BEFB9C90A}"/>
    <cellStyle name="Izlaz 2 6 12 5" xfId="21331" xr:uid="{7F7CABAF-2FF0-4951-9D3F-C6B051B7BFED}"/>
    <cellStyle name="Izlaz 2 6 13" xfId="21332" xr:uid="{64C79487-C48D-4AE4-9181-7D19354E82EA}"/>
    <cellStyle name="Izlaz 2 6 13 2" xfId="21333" xr:uid="{A503B670-047B-4D59-88A9-9BF3A6ABD1DC}"/>
    <cellStyle name="Izlaz 2 6 13 2 2" xfId="21334" xr:uid="{DFCC7ECD-6808-4378-A735-2921A47C29F9}"/>
    <cellStyle name="Izlaz 2 6 13 3" xfId="21335" xr:uid="{6DEEFC55-5D77-462D-8F61-5C499F7A14FA}"/>
    <cellStyle name="Izlaz 2 6 13 3 2" xfId="21336" xr:uid="{2BD5C6C8-1812-4ED4-9218-C9D8CBC941E9}"/>
    <cellStyle name="Izlaz 2 6 13 4" xfId="21337" xr:uid="{B87E982D-340D-4C30-8446-2259994E3BD2}"/>
    <cellStyle name="Izlaz 2 6 2" xfId="1067" xr:uid="{CBABF9B3-E7AC-4249-A97B-4893F2DFE567}"/>
    <cellStyle name="Izlaz 2 6 2 2" xfId="5633" xr:uid="{275CE817-201A-4195-BD5E-C8181DFAA63D}"/>
    <cellStyle name="Izlaz 2 6 2 2 2" xfId="21338" xr:uid="{3FC0F755-28EE-4CCA-BAB1-47946B3FB7D8}"/>
    <cellStyle name="Izlaz 2 6 2 2 2 2" xfId="21339" xr:uid="{0291D1C2-1B93-4551-8C3E-A68A97C2EAFD}"/>
    <cellStyle name="Izlaz 2 6 2 2 3" xfId="21340" xr:uid="{75873E7A-F6EE-4551-8010-E6503280FFEA}"/>
    <cellStyle name="Izlaz 2 6 2 2 3 2" xfId="21341" xr:uid="{6150D545-7500-41A1-984C-C82E7554ED3E}"/>
    <cellStyle name="Izlaz 2 6 2 2 4" xfId="21342" xr:uid="{2D947D90-5490-4E9F-936E-55AA5A986144}"/>
    <cellStyle name="Izlaz 2 6 2 2 4 2" xfId="21343" xr:uid="{54DCF2F6-2F57-4C89-8C8B-E785A0F28073}"/>
    <cellStyle name="Izlaz 2 6 2 2 5" xfId="21344" xr:uid="{8E2C3E91-8ADA-4780-84E3-E0A91AA1A0F7}"/>
    <cellStyle name="Izlaz 2 6 2 3" xfId="21345" xr:uid="{82C42D94-41D7-4713-8134-7D55E63B04F8}"/>
    <cellStyle name="Izlaz 2 6 2 3 2" xfId="21346" xr:uid="{2D3207DD-F664-449B-B15C-83870F26396D}"/>
    <cellStyle name="Izlaz 2 6 2 3 2 2" xfId="21347" xr:uid="{6AE67687-7958-466A-BD4D-C637B6A311CF}"/>
    <cellStyle name="Izlaz 2 6 2 3 3" xfId="21348" xr:uid="{D5495EB2-AA89-4A62-8F7B-4F1605611224}"/>
    <cellStyle name="Izlaz 2 6 2 3 3 2" xfId="21349" xr:uid="{ED1B78AD-51A1-4EC3-B9DF-A09F80E44CE5}"/>
    <cellStyle name="Izlaz 2 6 2 3 4" xfId="21350" xr:uid="{EEF64B9A-0150-43F7-B54C-91C21FAFDBF5}"/>
    <cellStyle name="Izlaz 2 6 3" xfId="1668" xr:uid="{F95D8040-B213-4BDF-8868-78749D9A1AD2}"/>
    <cellStyle name="Izlaz 2 6 3 2" xfId="6224" xr:uid="{F1DD3C10-3BCF-4B53-AEB4-1CFF52171505}"/>
    <cellStyle name="Izlaz 2 6 3 2 2" xfId="21351" xr:uid="{4FCB190D-6D5A-46FF-93D7-8E425CF27C70}"/>
    <cellStyle name="Izlaz 2 6 3 2 2 2" xfId="21352" xr:uid="{92B82BC7-4718-47F5-95C7-765F32FA6510}"/>
    <cellStyle name="Izlaz 2 6 3 2 3" xfId="21353" xr:uid="{0C2DC40F-A7DA-46AF-B4C9-5F4DF7FE9B35}"/>
    <cellStyle name="Izlaz 2 6 3 2 3 2" xfId="21354" xr:uid="{2FB047D8-B74F-4003-A8E8-A60566AF774A}"/>
    <cellStyle name="Izlaz 2 6 3 2 4" xfId="21355" xr:uid="{DE4073F4-6B6C-4CC8-A55B-DA5781DCA041}"/>
    <cellStyle name="Izlaz 2 6 3 2 4 2" xfId="21356" xr:uid="{BEA7D2A5-B146-4B6D-BCFC-1CE17E093BDB}"/>
    <cellStyle name="Izlaz 2 6 3 2 5" xfId="21357" xr:uid="{F3F1206E-8EF7-4E36-A0FF-D82EACCF3806}"/>
    <cellStyle name="Izlaz 2 6 3 3" xfId="21358" xr:uid="{D595F8C8-F54E-4EF4-BC8C-7B1A7F77828F}"/>
    <cellStyle name="Izlaz 2 6 3 3 2" xfId="21359" xr:uid="{D068E11B-1DD5-442E-ACC6-569309BAC427}"/>
    <cellStyle name="Izlaz 2 6 3 3 2 2" xfId="21360" xr:uid="{598AA44B-FBFA-4B51-ACA6-57A695A045A8}"/>
    <cellStyle name="Izlaz 2 6 3 3 3" xfId="21361" xr:uid="{6F27DE5F-CFF7-4C5D-B99A-F90FD9067F39}"/>
    <cellStyle name="Izlaz 2 6 3 3 3 2" xfId="21362" xr:uid="{43A37841-09DC-44A3-9B56-6243BC4547D3}"/>
    <cellStyle name="Izlaz 2 6 3 3 4" xfId="21363" xr:uid="{34ACB86D-8647-46E8-8962-1DADE5E27A7B}"/>
    <cellStyle name="Izlaz 2 6 4" xfId="2084" xr:uid="{14F384F7-C32D-4BAA-814C-A2D5825F695D}"/>
    <cellStyle name="Izlaz 2 6 4 2" xfId="6639" xr:uid="{9AC4828F-822E-4C86-980C-58765FEBF161}"/>
    <cellStyle name="Izlaz 2 6 4 2 2" xfId="21364" xr:uid="{8BB2FEDB-EF85-402F-8476-28883118B155}"/>
    <cellStyle name="Izlaz 2 6 4 2 2 2" xfId="21365" xr:uid="{D3305CF3-5461-4B66-9E1A-022F02298ED1}"/>
    <cellStyle name="Izlaz 2 6 4 2 3" xfId="21366" xr:uid="{037E67D1-53A5-4093-A4A2-B1C9D6F3852E}"/>
    <cellStyle name="Izlaz 2 6 4 2 3 2" xfId="21367" xr:uid="{DBDFC2EC-A81B-4939-9817-ADAC967FD8D8}"/>
    <cellStyle name="Izlaz 2 6 4 2 4" xfId="21368" xr:uid="{95070857-66EE-49F6-BEE6-F33B3212DE99}"/>
    <cellStyle name="Izlaz 2 6 4 2 4 2" xfId="21369" xr:uid="{E699EA76-BBAC-423B-953B-988FC99AE61E}"/>
    <cellStyle name="Izlaz 2 6 4 2 5" xfId="21370" xr:uid="{6219EB24-FAA1-4915-A1D2-5738D1B3DE23}"/>
    <cellStyle name="Izlaz 2 6 4 3" xfId="21371" xr:uid="{6228DF23-0902-403D-BD66-041C56E49895}"/>
    <cellStyle name="Izlaz 2 6 4 3 2" xfId="21372" xr:uid="{9B8131F6-4988-4455-8B4E-149A76D322C2}"/>
    <cellStyle name="Izlaz 2 6 4 3 2 2" xfId="21373" xr:uid="{CC80BB19-D1CB-4FC0-B84D-6D9CBAD3A6B5}"/>
    <cellStyle name="Izlaz 2 6 4 3 3" xfId="21374" xr:uid="{7AEF9EEF-CFF0-41FE-887A-E714AD4BD01F}"/>
    <cellStyle name="Izlaz 2 6 4 3 3 2" xfId="21375" xr:uid="{488773FD-1199-499B-9DEC-FE2B71193F94}"/>
    <cellStyle name="Izlaz 2 6 4 3 4" xfId="21376" xr:uid="{D4403A73-D9F3-4142-958D-7F7F537150F4}"/>
    <cellStyle name="Izlaz 2 6 5" xfId="2486" xr:uid="{5FB5F972-4C4D-4551-A30B-857AD71B242B}"/>
    <cellStyle name="Izlaz 2 6 5 2" xfId="7038" xr:uid="{7782634B-0C46-4402-A26D-FBA1BE0C95A6}"/>
    <cellStyle name="Izlaz 2 6 5 2 2" xfId="21377" xr:uid="{BB7A81B3-5070-45B2-96EF-1530BE92914D}"/>
    <cellStyle name="Izlaz 2 6 5 2 2 2" xfId="21378" xr:uid="{DCC7E93E-2B55-4872-9BCC-9CAF12FDF8F2}"/>
    <cellStyle name="Izlaz 2 6 5 2 3" xfId="21379" xr:uid="{F3851C7A-F524-47E5-98D5-66DC57F8F7E1}"/>
    <cellStyle name="Izlaz 2 6 5 2 3 2" xfId="21380" xr:uid="{857CCC72-2FF6-4D5E-A6AD-9DDD07E5F862}"/>
    <cellStyle name="Izlaz 2 6 5 2 4" xfId="21381" xr:uid="{C4E904B5-FC59-4850-B7B4-33F4BA84F52A}"/>
    <cellStyle name="Izlaz 2 6 5 2 4 2" xfId="21382" xr:uid="{2EE3AEB2-B1EB-4FCC-8355-94938653574B}"/>
    <cellStyle name="Izlaz 2 6 5 2 5" xfId="21383" xr:uid="{527E1753-C5CA-4E58-8AAF-119D8E0F45EE}"/>
    <cellStyle name="Izlaz 2 6 5 3" xfId="21384" xr:uid="{89901A77-795A-4735-AAF6-0AD5A856753B}"/>
    <cellStyle name="Izlaz 2 6 5 3 2" xfId="21385" xr:uid="{DE4F9C2D-0B4A-4382-B1B2-A8419C248AEB}"/>
    <cellStyle name="Izlaz 2 6 5 3 2 2" xfId="21386" xr:uid="{65A6FCD1-21ED-407A-B80C-07D45B4EF3EE}"/>
    <cellStyle name="Izlaz 2 6 5 3 3" xfId="21387" xr:uid="{869A6977-1CDE-48C6-B00E-83C9F015A956}"/>
    <cellStyle name="Izlaz 2 6 5 3 3 2" xfId="21388" xr:uid="{8D755499-64C9-4575-AD92-88B1A0B6753C}"/>
    <cellStyle name="Izlaz 2 6 5 3 4" xfId="21389" xr:uid="{CDA09EBB-5646-4E78-9FFE-2886F0DF61AC}"/>
    <cellStyle name="Izlaz 2 6 6" xfId="2896" xr:uid="{9D2FF731-D96E-48E7-86E9-D635C6F152D5}"/>
    <cellStyle name="Izlaz 2 6 6 2" xfId="7447" xr:uid="{60E6D3C5-95EE-4F79-8451-A488F4235BAC}"/>
    <cellStyle name="Izlaz 2 6 6 2 2" xfId="21390" xr:uid="{C2ADD761-0CE7-4876-ABCF-B166D6A76EFA}"/>
    <cellStyle name="Izlaz 2 6 6 2 2 2" xfId="21391" xr:uid="{DBC34E36-EB1E-4199-889D-8054B8CB0C5B}"/>
    <cellStyle name="Izlaz 2 6 6 2 3" xfId="21392" xr:uid="{1A48B7C7-B983-4174-99FC-78F4699BDBD5}"/>
    <cellStyle name="Izlaz 2 6 6 2 3 2" xfId="21393" xr:uid="{024A3F33-1A79-4B8C-BF6C-DAE0E9704234}"/>
    <cellStyle name="Izlaz 2 6 6 2 4" xfId="21394" xr:uid="{7BC20C96-80AA-4FF7-8293-EED37020F2F3}"/>
    <cellStyle name="Izlaz 2 6 6 2 4 2" xfId="21395" xr:uid="{729C6E8B-5989-41CD-80FF-B9501F0A096F}"/>
    <cellStyle name="Izlaz 2 6 6 2 5" xfId="21396" xr:uid="{F5600B4F-4716-4B28-9BBA-D60683946FB2}"/>
    <cellStyle name="Izlaz 2 6 6 3" xfId="21397" xr:uid="{1A1F196E-6AEF-4756-928A-5197ADDFC689}"/>
    <cellStyle name="Izlaz 2 6 6 3 2" xfId="21398" xr:uid="{2A1FA7D8-448B-4C2C-9C25-ACF6DFDCEF18}"/>
    <cellStyle name="Izlaz 2 6 6 3 2 2" xfId="21399" xr:uid="{1F3E5B31-F2B6-4AEC-93BF-39D170E56D67}"/>
    <cellStyle name="Izlaz 2 6 6 3 3" xfId="21400" xr:uid="{536A4EAB-8002-40B9-9B50-7B03D0F76DBD}"/>
    <cellStyle name="Izlaz 2 6 6 3 3 2" xfId="21401" xr:uid="{E686CB21-7CDE-419F-99DC-3255E2478DB6}"/>
    <cellStyle name="Izlaz 2 6 6 3 4" xfId="21402" xr:uid="{505248B7-0C12-4B93-9862-0A05F84C297D}"/>
    <cellStyle name="Izlaz 2 6 7" xfId="3067" xr:uid="{855BE4CE-C4DB-4342-9F04-E405D877D6F3}"/>
    <cellStyle name="Izlaz 2 6 7 2" xfId="7617" xr:uid="{CACCE325-92BF-4846-996F-AA8DE2C0223E}"/>
    <cellStyle name="Izlaz 2 6 7 2 2" xfId="21403" xr:uid="{A78259D8-0570-49F6-BA4B-74868E021831}"/>
    <cellStyle name="Izlaz 2 6 7 2 2 2" xfId="21404" xr:uid="{F408D450-C421-48D3-8F27-7FA970E7B4F5}"/>
    <cellStyle name="Izlaz 2 6 7 2 3" xfId="21405" xr:uid="{E825AE81-D1B7-4B14-8673-ED7FDDE8D0EE}"/>
    <cellStyle name="Izlaz 2 6 7 2 3 2" xfId="21406" xr:uid="{2E67CD9E-9B40-46AA-A4C9-8F51BD42EE41}"/>
    <cellStyle name="Izlaz 2 6 7 2 4" xfId="21407" xr:uid="{2FCBF28E-33E2-4B78-991C-71CBA055D459}"/>
    <cellStyle name="Izlaz 2 6 7 2 4 2" xfId="21408" xr:uid="{4F1DEC0A-6AB3-4AB2-B526-22A07FBBE263}"/>
    <cellStyle name="Izlaz 2 6 7 2 5" xfId="21409" xr:uid="{D9A68465-1811-42E9-9EBE-597FF8B45BDE}"/>
    <cellStyle name="Izlaz 2 6 7 3" xfId="21410" xr:uid="{76A8392A-10C9-44D9-8EA9-D5090B1C2C1A}"/>
    <cellStyle name="Izlaz 2 6 7 3 2" xfId="21411" xr:uid="{6F665BE2-5DDB-415A-90FB-16C90ED051FD}"/>
    <cellStyle name="Izlaz 2 6 7 3 2 2" xfId="21412" xr:uid="{3A5A8729-F5E5-47CB-AD2D-F73AB89529BE}"/>
    <cellStyle name="Izlaz 2 6 7 3 3" xfId="21413" xr:uid="{6401C5B2-D1B6-4632-967F-ADB9B7ED4926}"/>
    <cellStyle name="Izlaz 2 6 7 3 3 2" xfId="21414" xr:uid="{EC5979B5-DE15-4C6D-8095-A7045B2B3E59}"/>
    <cellStyle name="Izlaz 2 6 7 3 4" xfId="21415" xr:uid="{CC7DB87B-7E00-46B9-831D-E3A7609FC7EF}"/>
    <cellStyle name="Izlaz 2 6 8" xfId="3460" xr:uid="{C32FB5AE-F848-4105-A62D-6A69860E6726}"/>
    <cellStyle name="Izlaz 2 6 8 2" xfId="8009" xr:uid="{6025E02F-440C-4452-8AAF-2AE3FD17F8FB}"/>
    <cellStyle name="Izlaz 2 6 8 2 2" xfId="21416" xr:uid="{71384BFC-A40B-4ABF-A880-DE5BB76237DC}"/>
    <cellStyle name="Izlaz 2 6 8 2 2 2" xfId="21417" xr:uid="{944090B4-95C8-4128-B240-1C13C2248390}"/>
    <cellStyle name="Izlaz 2 6 8 2 3" xfId="21418" xr:uid="{6F916875-9DF5-485D-BE95-F7FE3E86F2B4}"/>
    <cellStyle name="Izlaz 2 6 8 2 3 2" xfId="21419" xr:uid="{27A3CAF0-DD0F-4114-A3E9-2B65665D9519}"/>
    <cellStyle name="Izlaz 2 6 8 2 4" xfId="21420" xr:uid="{6DB1B3E1-38AA-493B-B412-060F76C5FB91}"/>
    <cellStyle name="Izlaz 2 6 8 2 4 2" xfId="21421" xr:uid="{69E0C759-CBDD-448B-9FA2-EC6168D35567}"/>
    <cellStyle name="Izlaz 2 6 8 2 5" xfId="21422" xr:uid="{9C96D250-D1DE-4746-95DA-C1445C98F2B1}"/>
    <cellStyle name="Izlaz 2 6 8 3" xfId="21423" xr:uid="{6C5F786E-4FB9-4E27-84A9-B421EB53A49D}"/>
    <cellStyle name="Izlaz 2 6 8 3 2" xfId="21424" xr:uid="{533C2431-AE01-4721-BF68-DCDE7E9EEFFA}"/>
    <cellStyle name="Izlaz 2 6 8 3 2 2" xfId="21425" xr:uid="{21A9B481-4A99-432E-8983-80139938B59B}"/>
    <cellStyle name="Izlaz 2 6 8 3 3" xfId="21426" xr:uid="{5DEF5E83-EA41-40BA-B4AB-90CDAA44FFE2}"/>
    <cellStyle name="Izlaz 2 6 8 3 3 2" xfId="21427" xr:uid="{61D6F575-0410-4D7D-A3C1-6614F996D7E2}"/>
    <cellStyle name="Izlaz 2 6 8 3 4" xfId="21428" xr:uid="{892C576D-7F47-441F-9D45-210BAF3575F8}"/>
    <cellStyle name="Izlaz 2 6 9" xfId="3908" xr:uid="{ABFFA559-ED11-4D09-9531-E7D60ECD2082}"/>
    <cellStyle name="Izlaz 2 6 9 2" xfId="8453" xr:uid="{AD0053DB-F7B7-4ECA-8A03-9BBA458DADB8}"/>
    <cellStyle name="Izlaz 2 6 9 2 2" xfId="21429" xr:uid="{9B826409-2A23-43EB-A026-1F1D80044CFD}"/>
    <cellStyle name="Izlaz 2 6 9 2 2 2" xfId="21430" xr:uid="{37A99C89-9458-44A8-9DE3-360F81E7BFA0}"/>
    <cellStyle name="Izlaz 2 6 9 2 3" xfId="21431" xr:uid="{9634E3DC-CBC6-44F0-AE1C-4656BA395C00}"/>
    <cellStyle name="Izlaz 2 6 9 2 3 2" xfId="21432" xr:uid="{869D7EE5-ECC4-45CC-875A-8745174BEBBD}"/>
    <cellStyle name="Izlaz 2 6 9 2 4" xfId="21433" xr:uid="{73979DB8-2AB9-4F27-9A55-1F207FB57B6A}"/>
    <cellStyle name="Izlaz 2 6 9 2 4 2" xfId="21434" xr:uid="{F1D48570-1D64-46BE-9EA3-542ED6E5D775}"/>
    <cellStyle name="Izlaz 2 6 9 2 5" xfId="21435" xr:uid="{E337C163-91A9-4F8E-8D72-E7113BBC85F4}"/>
    <cellStyle name="Izlaz 2 6 9 3" xfId="21436" xr:uid="{717E71AA-2284-4C7F-905C-0585A415C7AF}"/>
    <cellStyle name="Izlaz 2 6 9 3 2" xfId="21437" xr:uid="{2EF05318-C01C-4E7A-AD75-B793EFCA30EC}"/>
    <cellStyle name="Izlaz 2 6 9 3 2 2" xfId="21438" xr:uid="{CF463B1E-7771-4DD1-8FE9-F5570DACBFB6}"/>
    <cellStyle name="Izlaz 2 6 9 3 3" xfId="21439" xr:uid="{8B5A9793-B883-4BDF-9463-D252F62E1AE6}"/>
    <cellStyle name="Izlaz 2 6 9 3 3 2" xfId="21440" xr:uid="{4C148E58-DD4F-4893-9BCF-28682BA1D521}"/>
    <cellStyle name="Izlaz 2 6 9 3 4" xfId="21441" xr:uid="{8B10E3A2-187B-42BF-9BC6-4E6FB810FEBE}"/>
    <cellStyle name="Izlaz 2 7" xfId="669" xr:uid="{40FE6926-63C8-4E5C-8CC1-FFD9B4F2316C}"/>
    <cellStyle name="Izlaz 2 7 10" xfId="4317" xr:uid="{C892077B-2F72-4FAD-89C9-B56B4C46156A}"/>
    <cellStyle name="Izlaz 2 7 10 2" xfId="8862" xr:uid="{20B3E239-F081-4844-ABA3-7FAB0D882602}"/>
    <cellStyle name="Izlaz 2 7 10 2 2" xfId="21442" xr:uid="{208315D5-8044-4DF9-9EC7-2CA92479EC6F}"/>
    <cellStyle name="Izlaz 2 7 10 2 2 2" xfId="21443" xr:uid="{AD0589CA-3BCC-4947-90CD-1DB24A07C3C5}"/>
    <cellStyle name="Izlaz 2 7 10 2 3" xfId="21444" xr:uid="{92DB9CB8-A019-4FAA-8EA3-1D99E147D25D}"/>
    <cellStyle name="Izlaz 2 7 10 2 3 2" xfId="21445" xr:uid="{17AAC729-F0E5-4AD4-A553-62E3CE74982D}"/>
    <cellStyle name="Izlaz 2 7 10 2 4" xfId="21446" xr:uid="{5847A425-9101-4E0A-86D5-190BCF88C115}"/>
    <cellStyle name="Izlaz 2 7 10 2 4 2" xfId="21447" xr:uid="{277A63DE-B91D-4DDF-AA2B-C45678A1DFC7}"/>
    <cellStyle name="Izlaz 2 7 10 2 5" xfId="21448" xr:uid="{5970F1F1-E5F6-4984-B388-806B4A8D8A44}"/>
    <cellStyle name="Izlaz 2 7 10 3" xfId="21449" xr:uid="{74A89FEE-986C-4E69-B9D3-8F0D25DCEA42}"/>
    <cellStyle name="Izlaz 2 7 10 3 2" xfId="21450" xr:uid="{6F332DAD-F1EC-49D4-9EB6-29B541468E7A}"/>
    <cellStyle name="Izlaz 2 7 10 3 2 2" xfId="21451" xr:uid="{F9952F8A-A64C-441E-AB3B-B3D9A3A3422E}"/>
    <cellStyle name="Izlaz 2 7 10 3 3" xfId="21452" xr:uid="{E9D3F1F3-78FF-4527-9737-AE42846694A5}"/>
    <cellStyle name="Izlaz 2 7 10 3 3 2" xfId="21453" xr:uid="{874A1962-84E9-47A5-92D9-C3C8AF4EED08}"/>
    <cellStyle name="Izlaz 2 7 10 3 4" xfId="21454" xr:uid="{8D779A93-CBA4-49C4-BCEA-5F4949902B26}"/>
    <cellStyle name="Izlaz 2 7 11" xfId="4745" xr:uid="{AF4D5636-1491-4FAC-9897-251087E13DAC}"/>
    <cellStyle name="Izlaz 2 7 11 2" xfId="9216" xr:uid="{F6604882-3370-407B-85E2-2FAD61C1E4DE}"/>
    <cellStyle name="Izlaz 2 7 11 2 2" xfId="21455" xr:uid="{00C8B95B-025C-4D94-B709-2805F033A9C7}"/>
    <cellStyle name="Izlaz 2 7 11 2 2 2" xfId="21456" xr:uid="{316A7608-74E7-4E37-AD19-403427BFB8B2}"/>
    <cellStyle name="Izlaz 2 7 11 2 3" xfId="21457" xr:uid="{C6E5994D-E01A-40EB-8C6A-9068EECAC397}"/>
    <cellStyle name="Izlaz 2 7 11 2 3 2" xfId="21458" xr:uid="{B4D34E7F-31F1-49CA-9313-A6910C054530}"/>
    <cellStyle name="Izlaz 2 7 11 2 4" xfId="21459" xr:uid="{E8691A2A-08DB-4F70-97A3-B7433E3A318C}"/>
    <cellStyle name="Izlaz 2 7 11 2 4 2" xfId="21460" xr:uid="{6655AFC4-F6FC-4887-A9A2-63E8B16034AE}"/>
    <cellStyle name="Izlaz 2 7 11 2 5" xfId="21461" xr:uid="{F7DD4DD2-7F06-40C4-96D3-5DD12ED81D99}"/>
    <cellStyle name="Izlaz 2 7 11 3" xfId="21462" xr:uid="{5A974551-F8FF-4FBB-9BDB-B2D26EC29750}"/>
    <cellStyle name="Izlaz 2 7 11 3 2" xfId="21463" xr:uid="{77A0345C-1FF4-4A81-9DE9-B51EDBFAA79E}"/>
    <cellStyle name="Izlaz 2 7 11 3 2 2" xfId="21464" xr:uid="{3D026373-BDCD-46EC-B058-009DE1194C0F}"/>
    <cellStyle name="Izlaz 2 7 11 3 3" xfId="21465" xr:uid="{D47DED3E-FD96-4020-8C3F-9E7B4FF700A0}"/>
    <cellStyle name="Izlaz 2 7 11 3 3 2" xfId="21466" xr:uid="{78D5E07A-4798-4D82-AFCE-3D85032F9289}"/>
    <cellStyle name="Izlaz 2 7 11 3 4" xfId="21467" xr:uid="{AC2F26DF-7E14-489A-BEE9-772DBFF6A6C2}"/>
    <cellStyle name="Izlaz 2 7 12" xfId="5296" xr:uid="{E94D5BC7-BAF3-4CCE-8C62-EF81D5AC213F}"/>
    <cellStyle name="Izlaz 2 7 12 2" xfId="21468" xr:uid="{6CD7280A-0471-4214-969C-E15EB0327E3A}"/>
    <cellStyle name="Izlaz 2 7 12 2 2" xfId="21469" xr:uid="{37635BB5-D64C-43D8-A228-B101C2AB2B02}"/>
    <cellStyle name="Izlaz 2 7 12 3" xfId="21470" xr:uid="{D2C724D3-1554-4B27-97CA-A816FA0F5E5E}"/>
    <cellStyle name="Izlaz 2 7 12 3 2" xfId="21471" xr:uid="{C38FBDAA-B23B-4802-BF85-4F5AFCC701F3}"/>
    <cellStyle name="Izlaz 2 7 12 4" xfId="21472" xr:uid="{E42BBF80-C70A-4D15-85B3-A833451A740B}"/>
    <cellStyle name="Izlaz 2 7 12 4 2" xfId="21473" xr:uid="{81065B55-6D5F-4C0A-97A4-2A0665E5DE8D}"/>
    <cellStyle name="Izlaz 2 7 12 5" xfId="21474" xr:uid="{FC678C21-4B0C-4B29-90E6-AD5E0A99E048}"/>
    <cellStyle name="Izlaz 2 7 13" xfId="21475" xr:uid="{120E83C7-1B68-4765-8FD2-D38D21FA8B7B}"/>
    <cellStyle name="Izlaz 2 7 13 2" xfId="21476" xr:uid="{28F59412-853F-4E1D-8DD0-D10C2F0EA0E3}"/>
    <cellStyle name="Izlaz 2 7 13 2 2" xfId="21477" xr:uid="{2B3A6C23-E036-4393-B100-FA950C1426E8}"/>
    <cellStyle name="Izlaz 2 7 13 3" xfId="21478" xr:uid="{ACE6E087-DA99-47CA-8C6E-E128E459A186}"/>
    <cellStyle name="Izlaz 2 7 13 3 2" xfId="21479" xr:uid="{F529E16D-20BA-4D4A-8776-2DC5B3217F44}"/>
    <cellStyle name="Izlaz 2 7 13 4" xfId="21480" xr:uid="{9A285B83-48D0-4DB0-B16F-698ECDB52C99}"/>
    <cellStyle name="Izlaz 2 7 2" xfId="1068" xr:uid="{59C242F5-9698-4CDF-B313-B457A5FE3E01}"/>
    <cellStyle name="Izlaz 2 7 2 2" xfId="5634" xr:uid="{F9111B6E-3A72-49A8-9776-B8F5DEBD78AB}"/>
    <cellStyle name="Izlaz 2 7 2 2 2" xfId="21481" xr:uid="{ABD8CFE4-F4ED-4334-8C4B-95EE51FCB6F6}"/>
    <cellStyle name="Izlaz 2 7 2 2 2 2" xfId="21482" xr:uid="{4C8E450F-1788-4FA3-92DC-294C9A838BB0}"/>
    <cellStyle name="Izlaz 2 7 2 2 3" xfId="21483" xr:uid="{F9427C79-880A-48AE-9D07-58EC65D6C947}"/>
    <cellStyle name="Izlaz 2 7 2 2 3 2" xfId="21484" xr:uid="{20553401-72B0-4E59-A89D-A73646B2CE39}"/>
    <cellStyle name="Izlaz 2 7 2 2 4" xfId="21485" xr:uid="{F2F16085-8578-4C59-8742-1A8A9E7A8E02}"/>
    <cellStyle name="Izlaz 2 7 2 2 4 2" xfId="21486" xr:uid="{7BA481C9-A0AE-4379-B982-29B772C9A066}"/>
    <cellStyle name="Izlaz 2 7 2 2 5" xfId="21487" xr:uid="{44A38E50-E9D2-4BFF-BDA3-8ECB4031BAA3}"/>
    <cellStyle name="Izlaz 2 7 2 3" xfId="21488" xr:uid="{7F62BD7E-6399-474E-8553-81B2F1D8650E}"/>
    <cellStyle name="Izlaz 2 7 2 3 2" xfId="21489" xr:uid="{ECE9751F-E3DF-4145-AC80-E9A938D4CDD9}"/>
    <cellStyle name="Izlaz 2 7 2 3 2 2" xfId="21490" xr:uid="{1C87AD6B-3F51-48E3-9DDD-96F5D9F422D8}"/>
    <cellStyle name="Izlaz 2 7 2 3 3" xfId="21491" xr:uid="{BDA1EFBB-EF18-46F6-BFB2-829D585868E9}"/>
    <cellStyle name="Izlaz 2 7 2 3 3 2" xfId="21492" xr:uid="{4FDC9A99-44AB-4579-9E97-A2C7BD546491}"/>
    <cellStyle name="Izlaz 2 7 2 3 4" xfId="21493" xr:uid="{70B807FF-1BEF-4E33-BD19-CE0E627FA266}"/>
    <cellStyle name="Izlaz 2 7 3" xfId="1669" xr:uid="{0737BA47-8F11-40E8-AB85-9D2EA2D75BF6}"/>
    <cellStyle name="Izlaz 2 7 3 2" xfId="6225" xr:uid="{D67D63F6-BC00-4E8F-8DA8-F944B597A7A7}"/>
    <cellStyle name="Izlaz 2 7 3 2 2" xfId="21494" xr:uid="{BD9C8478-4806-4608-8B62-95D2AD60BBEF}"/>
    <cellStyle name="Izlaz 2 7 3 2 2 2" xfId="21495" xr:uid="{86BE582B-1E89-4AAF-A73C-058262C1DA5C}"/>
    <cellStyle name="Izlaz 2 7 3 2 3" xfId="21496" xr:uid="{C815530A-5D47-4721-BFCF-3EB88D6CD417}"/>
    <cellStyle name="Izlaz 2 7 3 2 3 2" xfId="21497" xr:uid="{ED476055-6463-4607-A53D-C4E9D2DDCC45}"/>
    <cellStyle name="Izlaz 2 7 3 2 4" xfId="21498" xr:uid="{7879065E-8E2A-4F5D-932D-4171DFE89FDC}"/>
    <cellStyle name="Izlaz 2 7 3 2 4 2" xfId="21499" xr:uid="{969E47E8-F35D-4FC2-ACC7-32FEBCE9D82A}"/>
    <cellStyle name="Izlaz 2 7 3 2 5" xfId="21500" xr:uid="{1117666F-4BBA-45FE-9A96-C92046D5E412}"/>
    <cellStyle name="Izlaz 2 7 3 3" xfId="21501" xr:uid="{D4CCE224-B2F5-4974-AD40-92A656C04CAB}"/>
    <cellStyle name="Izlaz 2 7 3 3 2" xfId="21502" xr:uid="{2D191AFF-0B23-40A8-A2DF-8A97DF8DD82A}"/>
    <cellStyle name="Izlaz 2 7 3 3 2 2" xfId="21503" xr:uid="{E5ADB0FC-8D9A-497A-9E5F-0B4D9D237CD3}"/>
    <cellStyle name="Izlaz 2 7 3 3 3" xfId="21504" xr:uid="{D5A627EB-99C3-4C99-B099-A526B4751121}"/>
    <cellStyle name="Izlaz 2 7 3 3 3 2" xfId="21505" xr:uid="{EE395D61-5EE7-4FD5-915E-B788A8428105}"/>
    <cellStyle name="Izlaz 2 7 3 3 4" xfId="21506" xr:uid="{8DED20EC-37D7-4F4F-A2E6-4FC3F2A4E974}"/>
    <cellStyle name="Izlaz 2 7 4" xfId="2085" xr:uid="{B90EBF7B-BADF-413D-A836-7FA9346FC81D}"/>
    <cellStyle name="Izlaz 2 7 4 2" xfId="6640" xr:uid="{6FBB16BF-E81D-41B8-8E20-BA1C83BD1051}"/>
    <cellStyle name="Izlaz 2 7 4 2 2" xfId="21507" xr:uid="{10BB5769-8486-4A4A-BCDA-CBAF980E1E85}"/>
    <cellStyle name="Izlaz 2 7 4 2 2 2" xfId="21508" xr:uid="{1A79F452-E735-4567-9E9E-834800A7C02F}"/>
    <cellStyle name="Izlaz 2 7 4 2 3" xfId="21509" xr:uid="{DF644EA5-CA9E-459F-9D9E-D29D6D156AE0}"/>
    <cellStyle name="Izlaz 2 7 4 2 3 2" xfId="21510" xr:uid="{2AAE9426-B6DF-4545-9486-2EAC2CC01B5E}"/>
    <cellStyle name="Izlaz 2 7 4 2 4" xfId="21511" xr:uid="{0A210D94-8E14-45D7-A799-CE7F2C8DA86B}"/>
    <cellStyle name="Izlaz 2 7 4 2 4 2" xfId="21512" xr:uid="{00837C67-369E-4CD2-9FE5-5BC6340935B4}"/>
    <cellStyle name="Izlaz 2 7 4 2 5" xfId="21513" xr:uid="{98732205-6FAF-4919-9AB2-4A6CAE2766D4}"/>
    <cellStyle name="Izlaz 2 7 4 3" xfId="21514" xr:uid="{782D9E8F-0EE0-4487-9782-18F32BA84AA0}"/>
    <cellStyle name="Izlaz 2 7 4 3 2" xfId="21515" xr:uid="{B9C23128-2836-4D57-BB69-EC0D7E990AD5}"/>
    <cellStyle name="Izlaz 2 7 4 3 2 2" xfId="21516" xr:uid="{9E106121-2DE6-4A54-91D3-6FA2C1519BE7}"/>
    <cellStyle name="Izlaz 2 7 4 3 3" xfId="21517" xr:uid="{96A17A3A-A711-4F48-B829-CD319A68D5C3}"/>
    <cellStyle name="Izlaz 2 7 4 3 3 2" xfId="21518" xr:uid="{F12BE691-E26C-4795-9E7C-46C2BBADC21E}"/>
    <cellStyle name="Izlaz 2 7 4 3 4" xfId="21519" xr:uid="{FD7C2D9B-8CC0-4EA9-BFD3-144CD8E9BC76}"/>
    <cellStyle name="Izlaz 2 7 5" xfId="2487" xr:uid="{64D49C0E-A930-4D7A-96E0-C9396B63D02C}"/>
    <cellStyle name="Izlaz 2 7 5 2" xfId="7039" xr:uid="{35B0FA5F-1FF5-4903-927A-69F744F753FE}"/>
    <cellStyle name="Izlaz 2 7 5 2 2" xfId="21520" xr:uid="{5F771420-3C29-40BC-BCE6-7F6089860F68}"/>
    <cellStyle name="Izlaz 2 7 5 2 2 2" xfId="21521" xr:uid="{CB22A103-BB1E-4059-954A-6513E049BFF7}"/>
    <cellStyle name="Izlaz 2 7 5 2 3" xfId="21522" xr:uid="{AE3435CF-6FE2-4582-BB35-29BBCB2CFABD}"/>
    <cellStyle name="Izlaz 2 7 5 2 3 2" xfId="21523" xr:uid="{D3858763-D772-40B6-96ED-09360425A350}"/>
    <cellStyle name="Izlaz 2 7 5 2 4" xfId="21524" xr:uid="{0AF601A6-B871-4C84-961B-EBF1EA139811}"/>
    <cellStyle name="Izlaz 2 7 5 2 4 2" xfId="21525" xr:uid="{57158D1D-3F99-40C1-8E98-91154D3C2E50}"/>
    <cellStyle name="Izlaz 2 7 5 2 5" xfId="21526" xr:uid="{F89535E1-3F2D-4DF1-8A1D-12F642811AD4}"/>
    <cellStyle name="Izlaz 2 7 5 3" xfId="21527" xr:uid="{F77910A3-748D-4329-86D5-7D41D0794EDD}"/>
    <cellStyle name="Izlaz 2 7 5 3 2" xfId="21528" xr:uid="{0AE2E2E1-45BF-420F-B213-92E088166B2B}"/>
    <cellStyle name="Izlaz 2 7 5 3 2 2" xfId="21529" xr:uid="{1A403FFF-43A3-4921-B5E1-0D65FA31F65A}"/>
    <cellStyle name="Izlaz 2 7 5 3 3" xfId="21530" xr:uid="{D6973F1D-233B-4B57-A90E-51E35A909114}"/>
    <cellStyle name="Izlaz 2 7 5 3 3 2" xfId="21531" xr:uid="{A495777F-3E72-416A-85BD-2A49DBC24FC7}"/>
    <cellStyle name="Izlaz 2 7 5 3 4" xfId="21532" xr:uid="{93F22885-6B15-43E7-BFEC-4C4A8A8D2F3E}"/>
    <cellStyle name="Izlaz 2 7 6" xfId="2897" xr:uid="{7600E106-7311-4381-8D79-59E9FEBA831C}"/>
    <cellStyle name="Izlaz 2 7 6 2" xfId="7448" xr:uid="{D4E1F672-2DCA-4DA3-8FDA-81202FE8C7BE}"/>
    <cellStyle name="Izlaz 2 7 6 2 2" xfId="21533" xr:uid="{039A17B2-E27C-42E8-9AF7-E8ECCBCF0D90}"/>
    <cellStyle name="Izlaz 2 7 6 2 2 2" xfId="21534" xr:uid="{B4023329-BD47-4FD3-94A1-A227F27DE0E4}"/>
    <cellStyle name="Izlaz 2 7 6 2 3" xfId="21535" xr:uid="{B382C271-B069-447D-A0A2-B67BF21173BD}"/>
    <cellStyle name="Izlaz 2 7 6 2 3 2" xfId="21536" xr:uid="{744EBD10-5C85-4149-B2E9-63C4974BE902}"/>
    <cellStyle name="Izlaz 2 7 6 2 4" xfId="21537" xr:uid="{AB7F8516-4897-4F27-977F-DB62669A4E51}"/>
    <cellStyle name="Izlaz 2 7 6 2 4 2" xfId="21538" xr:uid="{4745A2BE-390D-484F-9154-DE1777F9A672}"/>
    <cellStyle name="Izlaz 2 7 6 2 5" xfId="21539" xr:uid="{01752852-3D8A-45E0-AFD5-6BD5814C2887}"/>
    <cellStyle name="Izlaz 2 7 6 3" xfId="21540" xr:uid="{6CA65581-8AAE-4CB3-B855-5E19253D3C1E}"/>
    <cellStyle name="Izlaz 2 7 6 3 2" xfId="21541" xr:uid="{346AB3C9-5485-48EE-87D1-63B557273B8F}"/>
    <cellStyle name="Izlaz 2 7 6 3 2 2" xfId="21542" xr:uid="{8D6C69E9-458A-4DEF-A943-881D71DFCF28}"/>
    <cellStyle name="Izlaz 2 7 6 3 3" xfId="21543" xr:uid="{E166B2AC-1610-40E2-B946-DBB010989B1D}"/>
    <cellStyle name="Izlaz 2 7 6 3 3 2" xfId="21544" xr:uid="{C24CDCDE-6D1E-4740-9AAE-C5CB8C8649DE}"/>
    <cellStyle name="Izlaz 2 7 6 3 4" xfId="21545" xr:uid="{73E33F9A-9FDA-42CF-AD51-B2B07E45C2F0}"/>
    <cellStyle name="Izlaz 2 7 7" xfId="3068" xr:uid="{F9149D2A-5912-4A2F-95EF-F3D1C1F0C2BD}"/>
    <cellStyle name="Izlaz 2 7 7 2" xfId="7618" xr:uid="{22FBA753-1580-4A65-A561-845EB672361C}"/>
    <cellStyle name="Izlaz 2 7 7 2 2" xfId="21546" xr:uid="{A7ED4C69-3D63-4970-AC81-259D63085AE9}"/>
    <cellStyle name="Izlaz 2 7 7 2 2 2" xfId="21547" xr:uid="{FC872094-76D1-439A-9CC9-BA165ABC3F4E}"/>
    <cellStyle name="Izlaz 2 7 7 2 3" xfId="21548" xr:uid="{61235A94-0A75-446F-A51F-0C0BBA669D82}"/>
    <cellStyle name="Izlaz 2 7 7 2 3 2" xfId="21549" xr:uid="{90D74D2D-F913-4021-BDDE-B7442BA6C1FB}"/>
    <cellStyle name="Izlaz 2 7 7 2 4" xfId="21550" xr:uid="{E8BD8549-E73E-4164-A265-EFB81DDF2227}"/>
    <cellStyle name="Izlaz 2 7 7 2 4 2" xfId="21551" xr:uid="{DD7DEF83-5316-435F-B68D-FC4E658AF059}"/>
    <cellStyle name="Izlaz 2 7 7 2 5" xfId="21552" xr:uid="{DF855F74-4928-48D6-BA90-81F6A0B28F82}"/>
    <cellStyle name="Izlaz 2 7 7 3" xfId="21553" xr:uid="{E07A8B2C-FB8F-47FA-8741-1D8F3A3379C4}"/>
    <cellStyle name="Izlaz 2 7 7 3 2" xfId="21554" xr:uid="{FE762FCF-CA7B-417D-B686-D207D661081F}"/>
    <cellStyle name="Izlaz 2 7 7 3 2 2" xfId="21555" xr:uid="{2FFA8E3E-5E2E-48B3-B470-8A11D49FD154}"/>
    <cellStyle name="Izlaz 2 7 7 3 3" xfId="21556" xr:uid="{727A6393-7DC4-44A6-A0D1-9FE18AF8A0A1}"/>
    <cellStyle name="Izlaz 2 7 7 3 3 2" xfId="21557" xr:uid="{C03E222A-0485-4EC9-BDF8-331329253894}"/>
    <cellStyle name="Izlaz 2 7 7 3 4" xfId="21558" xr:uid="{2AA0ACC2-2DE5-42EA-9158-3CA54D93C5AB}"/>
    <cellStyle name="Izlaz 2 7 8" xfId="3461" xr:uid="{0A095055-FF4F-49E0-88C1-5B294910AE7C}"/>
    <cellStyle name="Izlaz 2 7 8 2" xfId="8010" xr:uid="{FD877C18-E8C1-4251-AEAC-CA23AA1F22C4}"/>
    <cellStyle name="Izlaz 2 7 8 2 2" xfId="21559" xr:uid="{EB5033A9-7ADD-4837-942F-D7D5CA17BCAD}"/>
    <cellStyle name="Izlaz 2 7 8 2 2 2" xfId="21560" xr:uid="{51F2FF38-0BF5-47DC-AC2A-E3EB5C34E454}"/>
    <cellStyle name="Izlaz 2 7 8 2 3" xfId="21561" xr:uid="{75856003-1B1A-4BED-A681-DE6797E81104}"/>
    <cellStyle name="Izlaz 2 7 8 2 3 2" xfId="21562" xr:uid="{37F4695A-5740-453B-B78F-EEA6A22A7A55}"/>
    <cellStyle name="Izlaz 2 7 8 2 4" xfId="21563" xr:uid="{9123A9F9-3524-4734-8399-A4009C7F2F72}"/>
    <cellStyle name="Izlaz 2 7 8 2 4 2" xfId="21564" xr:uid="{FBCCF849-60DB-4B60-8D96-850512A3B77A}"/>
    <cellStyle name="Izlaz 2 7 8 2 5" xfId="21565" xr:uid="{BCFA681E-F3AE-4163-B72E-038360BB5F85}"/>
    <cellStyle name="Izlaz 2 7 8 3" xfId="21566" xr:uid="{2C0BB8B1-CEC1-4F1A-8B1F-DDA9C5D2E00E}"/>
    <cellStyle name="Izlaz 2 7 8 3 2" xfId="21567" xr:uid="{22D3CB3A-8291-4D5C-BC10-2A034E39CE85}"/>
    <cellStyle name="Izlaz 2 7 8 3 2 2" xfId="21568" xr:uid="{93E716E6-3D6B-42FF-9F8D-2DDC5708651D}"/>
    <cellStyle name="Izlaz 2 7 8 3 3" xfId="21569" xr:uid="{91C2DE79-FB88-4BB7-9948-C524D5A94A9F}"/>
    <cellStyle name="Izlaz 2 7 8 3 3 2" xfId="21570" xr:uid="{984DEA9E-1BBF-4D6F-B822-11DCC8ED30B2}"/>
    <cellStyle name="Izlaz 2 7 8 3 4" xfId="21571" xr:uid="{25D0CDF4-9B0D-4E98-929E-F0AEE561D25D}"/>
    <cellStyle name="Izlaz 2 7 9" xfId="3909" xr:uid="{4457C174-1396-45D0-9CDE-792C4CD1A6E9}"/>
    <cellStyle name="Izlaz 2 7 9 2" xfId="8454" xr:uid="{DABE57A1-64A3-4ECF-8B2A-C23DB9BA2207}"/>
    <cellStyle name="Izlaz 2 7 9 2 2" xfId="21572" xr:uid="{D8160641-6DA6-4FD9-B7D4-8BBF1EF6507C}"/>
    <cellStyle name="Izlaz 2 7 9 2 2 2" xfId="21573" xr:uid="{4BA71F1C-99E2-4021-898D-CA0DDC3455C9}"/>
    <cellStyle name="Izlaz 2 7 9 2 3" xfId="21574" xr:uid="{DE5D09B4-E128-4889-9AA5-ECF7B00CBB10}"/>
    <cellStyle name="Izlaz 2 7 9 2 3 2" xfId="21575" xr:uid="{290AF99C-1DDF-4F14-A85E-B112E2FCFE99}"/>
    <cellStyle name="Izlaz 2 7 9 2 4" xfId="21576" xr:uid="{A90BF2CF-81AF-49A6-89B1-229CCBEB8F61}"/>
    <cellStyle name="Izlaz 2 7 9 2 4 2" xfId="21577" xr:uid="{A780DA5B-86E2-45A4-AF5B-7A2F7E786507}"/>
    <cellStyle name="Izlaz 2 7 9 2 5" xfId="21578" xr:uid="{78988B2D-C500-4788-A613-B667CB555B16}"/>
    <cellStyle name="Izlaz 2 7 9 3" xfId="21579" xr:uid="{DEAF464A-2BEF-4A91-B83C-8C79BDC447A2}"/>
    <cellStyle name="Izlaz 2 7 9 3 2" xfId="21580" xr:uid="{DEFFDD8D-1258-4840-BA43-2389462A6505}"/>
    <cellStyle name="Izlaz 2 7 9 3 2 2" xfId="21581" xr:uid="{FE94A952-9C13-4B15-A318-BE4684477B2E}"/>
    <cellStyle name="Izlaz 2 7 9 3 3" xfId="21582" xr:uid="{AE04D286-E3B8-45CF-B29F-368EAA2B52AA}"/>
    <cellStyle name="Izlaz 2 7 9 3 3 2" xfId="21583" xr:uid="{81C16EDA-38F4-4F3D-89A3-00C5B3D30997}"/>
    <cellStyle name="Izlaz 2 7 9 3 4" xfId="21584" xr:uid="{3BAA7331-2744-417D-989A-C23088ED7AE7}"/>
    <cellStyle name="Izlaz 2 8" xfId="586" xr:uid="{F28DA662-F8F6-4F28-915A-6BAA538D5A44}"/>
    <cellStyle name="Izlaz 2 8 10" xfId="4318" xr:uid="{202554DB-1077-4D73-8D6A-7F3A70D51A24}"/>
    <cellStyle name="Izlaz 2 8 10 2" xfId="8863" xr:uid="{43C6B25D-E4F7-4B40-A6BC-02DD2C5347F2}"/>
    <cellStyle name="Izlaz 2 8 10 2 2" xfId="21585" xr:uid="{2FF5C297-1C78-4881-A99C-E172D4130FAF}"/>
    <cellStyle name="Izlaz 2 8 10 2 2 2" xfId="21586" xr:uid="{FAA362D5-15DB-418A-9A7F-A78035E33973}"/>
    <cellStyle name="Izlaz 2 8 10 2 3" xfId="21587" xr:uid="{D92BD554-F9E0-4E8F-96FA-B27B002DC361}"/>
    <cellStyle name="Izlaz 2 8 10 2 3 2" xfId="21588" xr:uid="{47D3B864-DBE8-4181-AF77-0D515B928CB5}"/>
    <cellStyle name="Izlaz 2 8 10 2 4" xfId="21589" xr:uid="{4FEE0307-7BDC-4D94-AEB5-F2BBC3166022}"/>
    <cellStyle name="Izlaz 2 8 10 2 4 2" xfId="21590" xr:uid="{8B81F94B-1BF0-4F16-BB24-E8C5F0F78AEA}"/>
    <cellStyle name="Izlaz 2 8 10 2 5" xfId="21591" xr:uid="{06D7ABCC-E23C-4403-ACA2-2ECDA7567F6D}"/>
    <cellStyle name="Izlaz 2 8 10 3" xfId="21592" xr:uid="{855BE65D-3DF6-478F-AA44-1A58A4C91844}"/>
    <cellStyle name="Izlaz 2 8 10 3 2" xfId="21593" xr:uid="{113CA3FB-D3B6-4BA2-B1C9-5B67BBEAEE5C}"/>
    <cellStyle name="Izlaz 2 8 10 3 2 2" xfId="21594" xr:uid="{D9A5D40D-F173-44EB-A2A5-C1CE90F2BE8B}"/>
    <cellStyle name="Izlaz 2 8 10 3 3" xfId="21595" xr:uid="{834BBBD3-DB8A-489E-BEA3-46FBCDDED76F}"/>
    <cellStyle name="Izlaz 2 8 10 3 3 2" xfId="21596" xr:uid="{523834E1-8AFC-416A-9102-39587C423350}"/>
    <cellStyle name="Izlaz 2 8 10 3 4" xfId="21597" xr:uid="{B83B1E4E-877D-457A-821F-CC77D5F42390}"/>
    <cellStyle name="Izlaz 2 8 11" xfId="4746" xr:uid="{44957B94-069E-4CE0-BC11-D78F5D5C5D62}"/>
    <cellStyle name="Izlaz 2 8 11 2" xfId="9217" xr:uid="{4DA4C8EA-E48E-4701-8366-A8C282F24FDF}"/>
    <cellStyle name="Izlaz 2 8 11 2 2" xfId="21598" xr:uid="{D0318792-49FB-4525-B7AB-6A4793F70659}"/>
    <cellStyle name="Izlaz 2 8 11 2 2 2" xfId="21599" xr:uid="{CB62AEC2-E87F-4DAA-8026-2AA3E44A6314}"/>
    <cellStyle name="Izlaz 2 8 11 2 3" xfId="21600" xr:uid="{A3C1AF40-24E2-4FEA-86FA-93191F9FE70F}"/>
    <cellStyle name="Izlaz 2 8 11 2 3 2" xfId="21601" xr:uid="{5033565E-343B-4C74-AE52-1E4739135BE5}"/>
    <cellStyle name="Izlaz 2 8 11 2 4" xfId="21602" xr:uid="{3EE65124-E53D-4A3D-A6FB-83BB01F27050}"/>
    <cellStyle name="Izlaz 2 8 11 2 4 2" xfId="21603" xr:uid="{075B6EC6-4F58-429B-87C6-4B1FBD136A6A}"/>
    <cellStyle name="Izlaz 2 8 11 2 5" xfId="21604" xr:uid="{42040EBD-BFC8-4C9C-A042-39E4DEF3D8EE}"/>
    <cellStyle name="Izlaz 2 8 11 3" xfId="21605" xr:uid="{B46A7581-765A-496A-BFCA-A28F2A686392}"/>
    <cellStyle name="Izlaz 2 8 11 3 2" xfId="21606" xr:uid="{B90ED342-D244-46B2-B600-0748EA18FC28}"/>
    <cellStyle name="Izlaz 2 8 11 3 2 2" xfId="21607" xr:uid="{3F690FCD-94B7-48D2-9A8F-527F6438E33D}"/>
    <cellStyle name="Izlaz 2 8 11 3 3" xfId="21608" xr:uid="{7BABF554-5431-4562-BAA5-C0E3B75196C6}"/>
    <cellStyle name="Izlaz 2 8 11 3 3 2" xfId="21609" xr:uid="{6B667D03-E0DF-46C0-963D-F151A8D3654A}"/>
    <cellStyle name="Izlaz 2 8 11 3 4" xfId="21610" xr:uid="{96713A18-7380-49A6-A7E6-1920B1B20A02}"/>
    <cellStyle name="Izlaz 2 8 12" xfId="5228" xr:uid="{D1925C7B-05C3-44C5-8691-D71D3CC09CAB}"/>
    <cellStyle name="Izlaz 2 8 12 2" xfId="21611" xr:uid="{0105E812-0CB3-4759-8868-F0B456774B82}"/>
    <cellStyle name="Izlaz 2 8 12 2 2" xfId="21612" xr:uid="{EEE1D08B-5E81-4706-94E3-6C55EE0F64D4}"/>
    <cellStyle name="Izlaz 2 8 12 3" xfId="21613" xr:uid="{DF96D874-4787-468D-8531-6DE689ECB80C}"/>
    <cellStyle name="Izlaz 2 8 12 3 2" xfId="21614" xr:uid="{EAF100CF-77AB-4AA7-8B3E-7FE3EBF152AF}"/>
    <cellStyle name="Izlaz 2 8 12 4" xfId="21615" xr:uid="{A40207E7-8738-4858-993D-0CBA30DC38E7}"/>
    <cellStyle name="Izlaz 2 8 12 4 2" xfId="21616" xr:uid="{8BF37BA7-0048-42CC-A833-A861BCF6A06B}"/>
    <cellStyle name="Izlaz 2 8 12 5" xfId="21617" xr:uid="{7B2386CC-F879-4506-8B97-428B154E59B7}"/>
    <cellStyle name="Izlaz 2 8 13" xfId="21618" xr:uid="{CC51EF7C-9209-4C4D-9FC7-1EFF709855A5}"/>
    <cellStyle name="Izlaz 2 8 13 2" xfId="21619" xr:uid="{08024AF7-DB8D-43BB-AE71-82188546B4A7}"/>
    <cellStyle name="Izlaz 2 8 13 2 2" xfId="21620" xr:uid="{0D4E4256-BAF0-47A0-8F8C-418CA8572EFD}"/>
    <cellStyle name="Izlaz 2 8 13 3" xfId="21621" xr:uid="{5EB3F4B5-56B4-41FC-9934-C0C0A3197DDF}"/>
    <cellStyle name="Izlaz 2 8 13 3 2" xfId="21622" xr:uid="{F91B8378-78E1-4D86-8CC1-6CC8AF98EAD5}"/>
    <cellStyle name="Izlaz 2 8 13 4" xfId="21623" xr:uid="{EEB3BAE2-AB06-44AA-BA4A-D9DDA11ED131}"/>
    <cellStyle name="Izlaz 2 8 2" xfId="1069" xr:uid="{90D4F678-7345-4FFE-B385-25D57ED023C6}"/>
    <cellStyle name="Izlaz 2 8 2 2" xfId="5635" xr:uid="{265A2EE6-939F-4A9B-8AAE-8235368EA600}"/>
    <cellStyle name="Izlaz 2 8 2 2 2" xfId="21624" xr:uid="{8F8125F5-D540-454C-B9C3-CDC880F24505}"/>
    <cellStyle name="Izlaz 2 8 2 2 2 2" xfId="21625" xr:uid="{A9BFEC85-29E5-4947-8466-13D6E20B7688}"/>
    <cellStyle name="Izlaz 2 8 2 2 3" xfId="21626" xr:uid="{87FDAA0E-A8FD-42CC-B0D0-9342BB33537A}"/>
    <cellStyle name="Izlaz 2 8 2 2 3 2" xfId="21627" xr:uid="{E2F8B086-F216-4F1A-B079-E862F79AC456}"/>
    <cellStyle name="Izlaz 2 8 2 2 4" xfId="21628" xr:uid="{BFC71724-CB3B-4F29-B6CC-823D6B4381B7}"/>
    <cellStyle name="Izlaz 2 8 2 2 4 2" xfId="21629" xr:uid="{60F14B44-A207-4BF6-8555-6247043B8C98}"/>
    <cellStyle name="Izlaz 2 8 2 2 5" xfId="21630" xr:uid="{1FDCB65B-1635-4D3A-A154-A722CCA44D69}"/>
    <cellStyle name="Izlaz 2 8 2 3" xfId="21631" xr:uid="{670686F5-91E3-4438-B677-51FE43231645}"/>
    <cellStyle name="Izlaz 2 8 2 3 2" xfId="21632" xr:uid="{0FC24F5B-FF59-4ACA-9FEF-D30774165EC2}"/>
    <cellStyle name="Izlaz 2 8 2 3 2 2" xfId="21633" xr:uid="{28805B90-31B2-4863-B365-10EB46DC16DF}"/>
    <cellStyle name="Izlaz 2 8 2 3 3" xfId="21634" xr:uid="{B176E5B0-2B25-4CE6-BA83-990DCAECD623}"/>
    <cellStyle name="Izlaz 2 8 2 3 3 2" xfId="21635" xr:uid="{40117792-2A70-4134-8A4D-86EC882B6167}"/>
    <cellStyle name="Izlaz 2 8 2 3 4" xfId="21636" xr:uid="{01C028E5-5C7C-440B-B57E-8422603A8461}"/>
    <cellStyle name="Izlaz 2 8 3" xfId="1670" xr:uid="{7D9ED2BE-1C86-47CF-9FC3-09AC6E544A13}"/>
    <cellStyle name="Izlaz 2 8 3 2" xfId="6226" xr:uid="{4E0F5A1D-4316-4C10-A4F6-5791DAEB486D}"/>
    <cellStyle name="Izlaz 2 8 3 2 2" xfId="21637" xr:uid="{ABA3689F-02B0-4EBD-B51B-3DD02B700A99}"/>
    <cellStyle name="Izlaz 2 8 3 2 2 2" xfId="21638" xr:uid="{96398877-6301-4EF8-BBDA-8EA7B023AAC5}"/>
    <cellStyle name="Izlaz 2 8 3 2 3" xfId="21639" xr:uid="{B27B2383-5CAD-45E5-9E27-99FA322AD688}"/>
    <cellStyle name="Izlaz 2 8 3 2 3 2" xfId="21640" xr:uid="{79F2FB19-61B9-4740-A0D0-B5D933BE552B}"/>
    <cellStyle name="Izlaz 2 8 3 2 4" xfId="21641" xr:uid="{386BB070-55D5-4EF4-8C26-4443C729BF84}"/>
    <cellStyle name="Izlaz 2 8 3 2 4 2" xfId="21642" xr:uid="{38256952-4C27-46C5-891D-D873BDB0CDF9}"/>
    <cellStyle name="Izlaz 2 8 3 2 5" xfId="21643" xr:uid="{45B75241-6408-48F1-9DB4-2C8BD59F5398}"/>
    <cellStyle name="Izlaz 2 8 3 3" xfId="21644" xr:uid="{461B7C5C-68BF-4508-B964-E3CE9C7B455E}"/>
    <cellStyle name="Izlaz 2 8 3 3 2" xfId="21645" xr:uid="{92DC2389-9382-4886-888F-E89A7CA9267E}"/>
    <cellStyle name="Izlaz 2 8 3 3 2 2" xfId="21646" xr:uid="{CC8E49A3-9D65-4791-9225-5E268BFE32B0}"/>
    <cellStyle name="Izlaz 2 8 3 3 3" xfId="21647" xr:uid="{C81BCB20-3DBC-4296-8E4D-8265A0959EBD}"/>
    <cellStyle name="Izlaz 2 8 3 3 3 2" xfId="21648" xr:uid="{D2D4E6CC-0FA7-4C70-9CEA-3DEB77D16FDD}"/>
    <cellStyle name="Izlaz 2 8 3 3 4" xfId="21649" xr:uid="{F3EF66C5-2441-4514-BFBB-A79F67311485}"/>
    <cellStyle name="Izlaz 2 8 4" xfId="2086" xr:uid="{5D2D6370-6A1C-447C-BFBD-9E1F4DB9D0EA}"/>
    <cellStyle name="Izlaz 2 8 4 2" xfId="6641" xr:uid="{EBD1C51D-3461-44B6-9136-022840C331B8}"/>
    <cellStyle name="Izlaz 2 8 4 2 2" xfId="21650" xr:uid="{EEB904E8-ED66-4F20-B9F4-23D5D147C499}"/>
    <cellStyle name="Izlaz 2 8 4 2 2 2" xfId="21651" xr:uid="{1D60B818-8D54-4566-8B17-A7D81B997F77}"/>
    <cellStyle name="Izlaz 2 8 4 2 3" xfId="21652" xr:uid="{A32D18DC-A626-4868-B7A0-ABB53BC77A4C}"/>
    <cellStyle name="Izlaz 2 8 4 2 3 2" xfId="21653" xr:uid="{F6A83A32-15A9-4108-9EBF-7B61FD328324}"/>
    <cellStyle name="Izlaz 2 8 4 2 4" xfId="21654" xr:uid="{50C4EC1F-1AF0-4E40-ABE5-2C1E29CEED27}"/>
    <cellStyle name="Izlaz 2 8 4 2 4 2" xfId="21655" xr:uid="{5C72C5B4-9F07-4458-A935-F105CE2C5247}"/>
    <cellStyle name="Izlaz 2 8 4 2 5" xfId="21656" xr:uid="{9A579137-5465-4A68-BC0B-BB822EFF072D}"/>
    <cellStyle name="Izlaz 2 8 4 3" xfId="21657" xr:uid="{E2A0CD16-6C6A-4BC1-B518-3CD2AD934207}"/>
    <cellStyle name="Izlaz 2 8 4 3 2" xfId="21658" xr:uid="{B1ADD9AF-FAAB-4CF9-87DA-74023F6115E5}"/>
    <cellStyle name="Izlaz 2 8 4 3 2 2" xfId="21659" xr:uid="{84FF1A5B-CBE6-4341-AE01-AF2FE362C095}"/>
    <cellStyle name="Izlaz 2 8 4 3 3" xfId="21660" xr:uid="{2AF05733-FC3D-44A6-AFF0-EEC0A4201817}"/>
    <cellStyle name="Izlaz 2 8 4 3 3 2" xfId="21661" xr:uid="{8FF8B804-3F3E-4F9B-B510-22C58A5A7037}"/>
    <cellStyle name="Izlaz 2 8 4 3 4" xfId="21662" xr:uid="{ADD3A455-9E4F-42ED-9167-EB5E46733AB6}"/>
    <cellStyle name="Izlaz 2 8 5" xfId="2488" xr:uid="{88AA171B-B6FE-4C24-B3DB-55965B472D02}"/>
    <cellStyle name="Izlaz 2 8 5 2" xfId="7040" xr:uid="{A2AD7BCC-E583-4881-BDF5-F261A6B52A6F}"/>
    <cellStyle name="Izlaz 2 8 5 2 2" xfId="21663" xr:uid="{66460C32-04E3-42FC-AC89-ECB02AC3F3A0}"/>
    <cellStyle name="Izlaz 2 8 5 2 2 2" xfId="21664" xr:uid="{30061EA3-B6A1-4D6B-8CBC-99872D449A19}"/>
    <cellStyle name="Izlaz 2 8 5 2 3" xfId="21665" xr:uid="{3E357042-4469-4AD5-90CA-3041E00BCC89}"/>
    <cellStyle name="Izlaz 2 8 5 2 3 2" xfId="21666" xr:uid="{18D22340-3F97-4ED7-86E4-C9230B7D316E}"/>
    <cellStyle name="Izlaz 2 8 5 2 4" xfId="21667" xr:uid="{370753F8-D686-4CC2-958E-6B7FC4425B03}"/>
    <cellStyle name="Izlaz 2 8 5 2 4 2" xfId="21668" xr:uid="{C5502508-1F91-48CD-A3BC-1EC2EDB529B0}"/>
    <cellStyle name="Izlaz 2 8 5 2 5" xfId="21669" xr:uid="{ECA73D2F-D9F3-497F-ADD6-86FD30C826EC}"/>
    <cellStyle name="Izlaz 2 8 5 3" xfId="21670" xr:uid="{4E3CA431-E239-4365-B532-B7817020559F}"/>
    <cellStyle name="Izlaz 2 8 5 3 2" xfId="21671" xr:uid="{E516670C-65AA-4554-954E-EC63C9D1963F}"/>
    <cellStyle name="Izlaz 2 8 5 3 2 2" xfId="21672" xr:uid="{BB192CCB-E1C0-43A8-823D-FDBB26B8A943}"/>
    <cellStyle name="Izlaz 2 8 5 3 3" xfId="21673" xr:uid="{150B703F-13AF-4849-9DCD-39CAB17DE863}"/>
    <cellStyle name="Izlaz 2 8 5 3 3 2" xfId="21674" xr:uid="{FD23898A-EF4D-4B69-9A66-F66BE201F6AB}"/>
    <cellStyle name="Izlaz 2 8 5 3 4" xfId="21675" xr:uid="{F8719F25-32BA-4111-9D42-0C0D9A86B188}"/>
    <cellStyle name="Izlaz 2 8 6" xfId="2898" xr:uid="{98371BED-94E0-4422-9F9E-9E3D50B86618}"/>
    <cellStyle name="Izlaz 2 8 6 2" xfId="7449" xr:uid="{4C859D96-0186-4BF6-BE7D-46914190B205}"/>
    <cellStyle name="Izlaz 2 8 6 2 2" xfId="21676" xr:uid="{E7584269-08CE-4F12-8F8D-6B0A2B2B4586}"/>
    <cellStyle name="Izlaz 2 8 6 2 2 2" xfId="21677" xr:uid="{26A82F4A-1576-4732-A1F4-C35A375B5F71}"/>
    <cellStyle name="Izlaz 2 8 6 2 3" xfId="21678" xr:uid="{49F49C94-D9BB-430E-A961-B1D851695B5D}"/>
    <cellStyle name="Izlaz 2 8 6 2 3 2" xfId="21679" xr:uid="{1F01DF66-C4E4-4046-8247-C0AB96011C2D}"/>
    <cellStyle name="Izlaz 2 8 6 2 4" xfId="21680" xr:uid="{5143BCFF-B04F-41E0-BC9D-88745DF89EA1}"/>
    <cellStyle name="Izlaz 2 8 6 2 4 2" xfId="21681" xr:uid="{1CD2C4B8-0F2C-43A3-805C-AF4834404368}"/>
    <cellStyle name="Izlaz 2 8 6 2 5" xfId="21682" xr:uid="{6E6FB07E-8026-4248-9AB1-C60166F03F9D}"/>
    <cellStyle name="Izlaz 2 8 6 3" xfId="21683" xr:uid="{400727BF-6F5F-4E95-945C-C2A2B69BF05F}"/>
    <cellStyle name="Izlaz 2 8 6 3 2" xfId="21684" xr:uid="{B048D680-2873-4F8B-8761-F507F02FBB96}"/>
    <cellStyle name="Izlaz 2 8 6 3 2 2" xfId="21685" xr:uid="{F8A9B6BE-D669-4090-B43B-1BE6AA5A4425}"/>
    <cellStyle name="Izlaz 2 8 6 3 3" xfId="21686" xr:uid="{AC9E9502-879A-40D6-815F-D8B5041009D8}"/>
    <cellStyle name="Izlaz 2 8 6 3 3 2" xfId="21687" xr:uid="{53720DCF-6F5B-400D-BCC6-287074C82FD8}"/>
    <cellStyle name="Izlaz 2 8 6 3 4" xfId="21688" xr:uid="{31DB4F54-5E3A-4B83-A7CB-63BB3D62921B}"/>
    <cellStyle name="Izlaz 2 8 7" xfId="3069" xr:uid="{B2563375-854F-4DBF-BAA9-F4BD61257C24}"/>
    <cellStyle name="Izlaz 2 8 7 2" xfId="7619" xr:uid="{402FA9C9-4400-46EB-80D4-46EF448F7FA5}"/>
    <cellStyle name="Izlaz 2 8 7 2 2" xfId="21689" xr:uid="{851ACBB6-B8BF-4627-AD07-AFE26507E9A9}"/>
    <cellStyle name="Izlaz 2 8 7 2 2 2" xfId="21690" xr:uid="{15B17ABC-914F-439A-A7B9-86E6632BF00A}"/>
    <cellStyle name="Izlaz 2 8 7 2 3" xfId="21691" xr:uid="{01C7854A-5B59-4277-BFED-0F708DEA3512}"/>
    <cellStyle name="Izlaz 2 8 7 2 3 2" xfId="21692" xr:uid="{FCA50C85-CB4C-4071-A6CF-8D1BBD3FFB8F}"/>
    <cellStyle name="Izlaz 2 8 7 2 4" xfId="21693" xr:uid="{368AAE57-F609-428A-8A20-2C201E0D9EA0}"/>
    <cellStyle name="Izlaz 2 8 7 2 4 2" xfId="21694" xr:uid="{58BB7600-544A-4552-9E9B-919145710AFE}"/>
    <cellStyle name="Izlaz 2 8 7 2 5" xfId="21695" xr:uid="{3AB90661-A88B-4ACA-B47A-4A86D9D491C5}"/>
    <cellStyle name="Izlaz 2 8 7 3" xfId="21696" xr:uid="{5B452E4E-4BA5-43CA-888F-CD55E4DDE568}"/>
    <cellStyle name="Izlaz 2 8 7 3 2" xfId="21697" xr:uid="{7C2B3BCE-57F7-4E78-A7B2-0A7A51ABC826}"/>
    <cellStyle name="Izlaz 2 8 7 3 2 2" xfId="21698" xr:uid="{9031AA8B-63A7-4858-983C-51D660D987F8}"/>
    <cellStyle name="Izlaz 2 8 7 3 3" xfId="21699" xr:uid="{9427AF5A-CE52-4551-AB53-314FC269F199}"/>
    <cellStyle name="Izlaz 2 8 7 3 3 2" xfId="21700" xr:uid="{A369A1F3-542A-46ED-8643-0839A5767426}"/>
    <cellStyle name="Izlaz 2 8 7 3 4" xfId="21701" xr:uid="{9604A116-2334-489A-8661-308AD084806E}"/>
    <cellStyle name="Izlaz 2 8 8" xfId="3462" xr:uid="{14E52D2A-E5E4-45A7-B07A-A0D8BA88A3AB}"/>
    <cellStyle name="Izlaz 2 8 8 2" xfId="8011" xr:uid="{7D70708A-F7E0-4F2D-83AB-48BCA59D29A0}"/>
    <cellStyle name="Izlaz 2 8 8 2 2" xfId="21702" xr:uid="{4B4641A2-5EBA-4C95-9A32-0A33F52E8F1D}"/>
    <cellStyle name="Izlaz 2 8 8 2 2 2" xfId="21703" xr:uid="{85166D47-DE4B-42E1-A88E-283F4AA2380C}"/>
    <cellStyle name="Izlaz 2 8 8 2 3" xfId="21704" xr:uid="{B8190B68-5843-4BDF-B840-59E657D9D52C}"/>
    <cellStyle name="Izlaz 2 8 8 2 3 2" xfId="21705" xr:uid="{80B5CC46-F960-4417-938B-07136920E644}"/>
    <cellStyle name="Izlaz 2 8 8 2 4" xfId="21706" xr:uid="{265CCDDE-5CCC-4A96-B788-73ED50A1FF88}"/>
    <cellStyle name="Izlaz 2 8 8 2 4 2" xfId="21707" xr:uid="{9A62DBEE-CD4C-4421-BA58-C38DA0A99AFB}"/>
    <cellStyle name="Izlaz 2 8 8 2 5" xfId="21708" xr:uid="{A9BFFC0C-99C6-4404-A621-FDCFD659EBBF}"/>
    <cellStyle name="Izlaz 2 8 8 3" xfId="21709" xr:uid="{15ED26DF-218B-4EB4-8745-1FFB61EA32E0}"/>
    <cellStyle name="Izlaz 2 8 8 3 2" xfId="21710" xr:uid="{A05AA3BD-B629-43AB-B473-1E956FB729F3}"/>
    <cellStyle name="Izlaz 2 8 8 3 2 2" xfId="21711" xr:uid="{82793DE8-A6B4-41BB-AFBC-CEB0CD2A3D95}"/>
    <cellStyle name="Izlaz 2 8 8 3 3" xfId="21712" xr:uid="{7616D27C-A5F8-4EDD-9980-947B06D2E0EE}"/>
    <cellStyle name="Izlaz 2 8 8 3 3 2" xfId="21713" xr:uid="{0016C0B7-C6CA-4E9B-ACBE-826B1E5951B4}"/>
    <cellStyle name="Izlaz 2 8 8 3 4" xfId="21714" xr:uid="{D21A8DEB-BC38-4BC2-974E-FC54E108B42C}"/>
    <cellStyle name="Izlaz 2 8 9" xfId="3910" xr:uid="{84369274-BDCE-49E6-8F86-756F0A67FB76}"/>
    <cellStyle name="Izlaz 2 8 9 2" xfId="8455" xr:uid="{8CD6018D-8A9B-406D-9CE2-89D5FFE66786}"/>
    <cellStyle name="Izlaz 2 8 9 2 2" xfId="21715" xr:uid="{69F855E5-F272-4250-8602-FA9463B7ABE5}"/>
    <cellStyle name="Izlaz 2 8 9 2 2 2" xfId="21716" xr:uid="{1910255C-2232-4F6A-90AA-0C122419FA46}"/>
    <cellStyle name="Izlaz 2 8 9 2 3" xfId="21717" xr:uid="{5A3A4D3C-4262-4A8B-88A9-BB427BA0D865}"/>
    <cellStyle name="Izlaz 2 8 9 2 3 2" xfId="21718" xr:uid="{598DF357-E980-4A47-9513-A085D6239B1F}"/>
    <cellStyle name="Izlaz 2 8 9 2 4" xfId="21719" xr:uid="{B6C3ACB6-E827-4CA0-9CC7-9A7AFDDD87B8}"/>
    <cellStyle name="Izlaz 2 8 9 2 4 2" xfId="21720" xr:uid="{7F8E9EDA-32DC-40FC-96CE-1B98CD899D1B}"/>
    <cellStyle name="Izlaz 2 8 9 2 5" xfId="21721" xr:uid="{3970987F-570C-4B73-B581-297EDE129C1F}"/>
    <cellStyle name="Izlaz 2 8 9 3" xfId="21722" xr:uid="{3AE435AC-6644-4642-8941-B3D5A03C5448}"/>
    <cellStyle name="Izlaz 2 8 9 3 2" xfId="21723" xr:uid="{A678D3DC-B07E-44F8-A9CB-8351B80BA975}"/>
    <cellStyle name="Izlaz 2 8 9 3 2 2" xfId="21724" xr:uid="{7408BA19-7BE6-446B-BD64-CC53C86D4F27}"/>
    <cellStyle name="Izlaz 2 8 9 3 3" xfId="21725" xr:uid="{78124972-624A-4B6C-9CB1-D995F317CB7B}"/>
    <cellStyle name="Izlaz 2 8 9 3 3 2" xfId="21726" xr:uid="{51371414-5EE0-4305-AD18-C1086BCF09FB}"/>
    <cellStyle name="Izlaz 2 8 9 3 4" xfId="21727" xr:uid="{6BC6E5D8-4A33-4E6F-8178-6F041CE7F8F7}"/>
    <cellStyle name="Izlaz 2 9" xfId="789" xr:uid="{0E18B9A7-B255-4E2D-BC51-86E1CC95936B}"/>
    <cellStyle name="Izlaz 2 9 10" xfId="4319" xr:uid="{8CB766BF-255C-4B7B-A4B7-3C5C87808A07}"/>
    <cellStyle name="Izlaz 2 9 10 2" xfId="8864" xr:uid="{1779F89B-72CE-4E0C-8739-62FBA34A6843}"/>
    <cellStyle name="Izlaz 2 9 10 2 2" xfId="21728" xr:uid="{86A1B7DF-34F1-4B28-B002-F6D8AEFF8F39}"/>
    <cellStyle name="Izlaz 2 9 10 2 2 2" xfId="21729" xr:uid="{0DDCA5DB-9D82-4A31-A895-13D999C7CA79}"/>
    <cellStyle name="Izlaz 2 9 10 2 3" xfId="21730" xr:uid="{1E4A01DE-FFD1-4DBB-88E2-BF712636454B}"/>
    <cellStyle name="Izlaz 2 9 10 2 3 2" xfId="21731" xr:uid="{15A0B6B9-9ABE-4BEA-820B-897305471F3A}"/>
    <cellStyle name="Izlaz 2 9 10 2 4" xfId="21732" xr:uid="{8567BE2E-DE7A-4B9B-B927-9EAE89E8EA59}"/>
    <cellStyle name="Izlaz 2 9 10 2 4 2" xfId="21733" xr:uid="{CFB83F16-06EF-4BFE-9CD7-7ECF74E50AB9}"/>
    <cellStyle name="Izlaz 2 9 10 2 5" xfId="21734" xr:uid="{A72BCA85-DE0B-46A5-8756-104E5C9A6C56}"/>
    <cellStyle name="Izlaz 2 9 10 3" xfId="21735" xr:uid="{0C36CC22-C604-46B6-8151-46C210110452}"/>
    <cellStyle name="Izlaz 2 9 10 3 2" xfId="21736" xr:uid="{829DE2EA-5D6A-4745-9BE5-1FFD34B0A752}"/>
    <cellStyle name="Izlaz 2 9 10 3 2 2" xfId="21737" xr:uid="{A6FEDE1D-B49D-45A9-91FF-BCF892CB717C}"/>
    <cellStyle name="Izlaz 2 9 10 3 3" xfId="21738" xr:uid="{A7192B01-F9F8-4262-A39C-64F5A1784469}"/>
    <cellStyle name="Izlaz 2 9 10 3 3 2" xfId="21739" xr:uid="{1D7A1D91-F64B-4D6C-A625-FD386CB75B32}"/>
    <cellStyle name="Izlaz 2 9 10 3 4" xfId="21740" xr:uid="{2DE589E7-6D33-492F-A0FE-084CBC444AA3}"/>
    <cellStyle name="Izlaz 2 9 11" xfId="4747" xr:uid="{54B9FCE5-FBEB-4E0B-954F-2ADBC79210E0}"/>
    <cellStyle name="Izlaz 2 9 11 2" xfId="9218" xr:uid="{B360B469-9C1C-4B02-9775-DC449C1E001C}"/>
    <cellStyle name="Izlaz 2 9 11 2 2" xfId="21741" xr:uid="{619FA52C-8666-4D24-A02D-BE0601A98E0D}"/>
    <cellStyle name="Izlaz 2 9 11 2 2 2" xfId="21742" xr:uid="{AB5E4470-819D-41FC-93B4-02792D65B4EF}"/>
    <cellStyle name="Izlaz 2 9 11 2 3" xfId="21743" xr:uid="{E819651F-75C9-4F84-9D46-BFAA5BD2C48B}"/>
    <cellStyle name="Izlaz 2 9 11 2 3 2" xfId="21744" xr:uid="{3C28F1B8-1583-4D1E-8437-F0933A3F61B5}"/>
    <cellStyle name="Izlaz 2 9 11 2 4" xfId="21745" xr:uid="{794972FC-1E32-42B2-9CBA-C8E3C915E69F}"/>
    <cellStyle name="Izlaz 2 9 11 2 4 2" xfId="21746" xr:uid="{B813C815-7A73-4996-9AA9-90E0534A3E92}"/>
    <cellStyle name="Izlaz 2 9 11 2 5" xfId="21747" xr:uid="{2BADB763-CB7F-41BA-AD72-85D3F14BF2CC}"/>
    <cellStyle name="Izlaz 2 9 11 3" xfId="21748" xr:uid="{55E64D03-45DA-4F2E-A484-A9DF062CBA0A}"/>
    <cellStyle name="Izlaz 2 9 11 3 2" xfId="21749" xr:uid="{6C3EB8FE-9E0A-45BC-9B9D-1425E62DC6F8}"/>
    <cellStyle name="Izlaz 2 9 11 3 2 2" xfId="21750" xr:uid="{1AA5E6CA-34D9-4596-B997-C94F1D16DEF8}"/>
    <cellStyle name="Izlaz 2 9 11 3 3" xfId="21751" xr:uid="{9067769F-23BD-4BFB-B324-5693612D27ED}"/>
    <cellStyle name="Izlaz 2 9 11 3 3 2" xfId="21752" xr:uid="{6A0C9FC7-8116-4DD6-8D7B-5A9962177409}"/>
    <cellStyle name="Izlaz 2 9 11 3 4" xfId="21753" xr:uid="{7A7D0683-0814-4DD8-8CFC-6446949CC1A9}"/>
    <cellStyle name="Izlaz 2 9 12" xfId="5387" xr:uid="{C83ACBFF-919C-4609-B8ED-2A7A8760B603}"/>
    <cellStyle name="Izlaz 2 9 12 2" xfId="21754" xr:uid="{7F203DEA-F101-4755-964F-E5A325CB66DE}"/>
    <cellStyle name="Izlaz 2 9 12 2 2" xfId="21755" xr:uid="{C2CE63B6-CC8E-4163-9EA7-AC188DE9485C}"/>
    <cellStyle name="Izlaz 2 9 12 3" xfId="21756" xr:uid="{A682D039-128D-4888-A40C-DB2E7B92BE22}"/>
    <cellStyle name="Izlaz 2 9 12 3 2" xfId="21757" xr:uid="{C0E0A488-4174-4ADA-91A5-5A3199058E61}"/>
    <cellStyle name="Izlaz 2 9 12 4" xfId="21758" xr:uid="{3931BE83-1575-45EC-85DA-EC718B9A61A5}"/>
    <cellStyle name="Izlaz 2 9 12 4 2" xfId="21759" xr:uid="{6523AB77-E1BB-4314-88A4-45D693A2A0A5}"/>
    <cellStyle name="Izlaz 2 9 12 5" xfId="21760" xr:uid="{4480BA0A-2F1A-4722-80F0-2D9FA4646FCD}"/>
    <cellStyle name="Izlaz 2 9 13" xfId="21761" xr:uid="{68D99038-DBA6-4397-A9FB-6687AF29FA03}"/>
    <cellStyle name="Izlaz 2 9 13 2" xfId="21762" xr:uid="{8BBD91AB-100B-422B-9A82-F091DC6F42FC}"/>
    <cellStyle name="Izlaz 2 9 13 2 2" xfId="21763" xr:uid="{6AC6A457-4FD0-41F8-91DF-67991711A2E7}"/>
    <cellStyle name="Izlaz 2 9 13 3" xfId="21764" xr:uid="{0C773C68-325D-4FC0-89AF-F2DD26C5D295}"/>
    <cellStyle name="Izlaz 2 9 13 3 2" xfId="21765" xr:uid="{83FB4E5B-E14F-4AE2-B221-1C207377F97F}"/>
    <cellStyle name="Izlaz 2 9 13 4" xfId="21766" xr:uid="{7DF34B3F-4897-48D9-9B6A-408D5B03E425}"/>
    <cellStyle name="Izlaz 2 9 2" xfId="1070" xr:uid="{44C7174D-1BCB-48F1-BE40-46F1DD15C329}"/>
    <cellStyle name="Izlaz 2 9 2 2" xfId="5636" xr:uid="{39CE7608-42D9-4ECD-9E06-30CAE8D2F1CE}"/>
    <cellStyle name="Izlaz 2 9 2 2 2" xfId="21767" xr:uid="{0F9A5F20-7E89-47F6-877C-8C4DF2343B2D}"/>
    <cellStyle name="Izlaz 2 9 2 2 2 2" xfId="21768" xr:uid="{156CA21A-F160-44F0-9073-23DA16C5294C}"/>
    <cellStyle name="Izlaz 2 9 2 2 3" xfId="21769" xr:uid="{8A92AFD4-335F-465E-B7B6-03A0BB2C7A96}"/>
    <cellStyle name="Izlaz 2 9 2 2 3 2" xfId="21770" xr:uid="{5C488BDB-81C3-4BA5-91CE-AADCBACC9505}"/>
    <cellStyle name="Izlaz 2 9 2 2 4" xfId="21771" xr:uid="{91991A98-2D08-4E27-B23C-951550D2B5BD}"/>
    <cellStyle name="Izlaz 2 9 2 2 4 2" xfId="21772" xr:uid="{9F480431-A039-4B3F-9F5D-FEDC8D6DC9CA}"/>
    <cellStyle name="Izlaz 2 9 2 2 5" xfId="21773" xr:uid="{F88FF4CD-91FE-48E2-8640-A9B656EEAEB0}"/>
    <cellStyle name="Izlaz 2 9 2 3" xfId="21774" xr:uid="{DE200C5F-6BD9-49A4-ABC4-53DDB031FC91}"/>
    <cellStyle name="Izlaz 2 9 2 3 2" xfId="21775" xr:uid="{E4BF6926-6D2D-4DB4-8BF3-B83D9E1CF6B9}"/>
    <cellStyle name="Izlaz 2 9 2 3 2 2" xfId="21776" xr:uid="{66C6030B-982E-4753-AA3D-9F1F3F0AD2EC}"/>
    <cellStyle name="Izlaz 2 9 2 3 3" xfId="21777" xr:uid="{E451A9A7-F06E-4B5C-B44E-0D4810F9CFC1}"/>
    <cellStyle name="Izlaz 2 9 2 3 3 2" xfId="21778" xr:uid="{9188C5EF-D4C4-48AA-B488-D5DEC4416C39}"/>
    <cellStyle name="Izlaz 2 9 2 3 4" xfId="21779" xr:uid="{CB9F5BC0-93DD-4806-8EF9-CB35BD8F7D1E}"/>
    <cellStyle name="Izlaz 2 9 3" xfId="1671" xr:uid="{7208D1BB-E8C4-4E64-AFF5-A20235325D45}"/>
    <cellStyle name="Izlaz 2 9 3 2" xfId="6227" xr:uid="{5046A3DC-D3CC-4ABB-9E32-BAB6554C5D1F}"/>
    <cellStyle name="Izlaz 2 9 3 2 2" xfId="21780" xr:uid="{941CD9EF-71B9-431D-A8E2-0E5524D3205B}"/>
    <cellStyle name="Izlaz 2 9 3 2 2 2" xfId="21781" xr:uid="{054F1C14-A36A-4740-BF56-14F799303C4D}"/>
    <cellStyle name="Izlaz 2 9 3 2 3" xfId="21782" xr:uid="{77AEF7A5-2CE6-4B54-BE42-F2ABA51827B0}"/>
    <cellStyle name="Izlaz 2 9 3 2 3 2" xfId="21783" xr:uid="{14054054-CCDE-4CFA-AB62-A1664832460F}"/>
    <cellStyle name="Izlaz 2 9 3 2 4" xfId="21784" xr:uid="{04876262-C339-4DBB-8FB6-E1B042F16001}"/>
    <cellStyle name="Izlaz 2 9 3 2 4 2" xfId="21785" xr:uid="{A507112F-9448-4B46-861D-913D3B29B3A6}"/>
    <cellStyle name="Izlaz 2 9 3 2 5" xfId="21786" xr:uid="{FD351C61-15B4-4DA8-AF3C-ACB487CCF862}"/>
    <cellStyle name="Izlaz 2 9 3 3" xfId="21787" xr:uid="{ACEA103F-EFFC-430C-B5BA-D6D81EB8125F}"/>
    <cellStyle name="Izlaz 2 9 3 3 2" xfId="21788" xr:uid="{F18CA8EF-748C-41CD-BC23-DDE79FA99BA4}"/>
    <cellStyle name="Izlaz 2 9 3 3 2 2" xfId="21789" xr:uid="{41866B20-64F0-41D4-A80D-9D1876E6DA2D}"/>
    <cellStyle name="Izlaz 2 9 3 3 3" xfId="21790" xr:uid="{5A3AAB20-F4BA-4891-A46C-7A15EA7D597D}"/>
    <cellStyle name="Izlaz 2 9 3 3 3 2" xfId="21791" xr:uid="{3108DD58-A2BF-40BA-9638-2EDF2087A8FC}"/>
    <cellStyle name="Izlaz 2 9 3 3 4" xfId="21792" xr:uid="{616F5B75-BCEC-4E34-B80F-A623EC3AE0E4}"/>
    <cellStyle name="Izlaz 2 9 4" xfId="2087" xr:uid="{2B20163E-C22F-436B-A3A3-55C6F539C9C1}"/>
    <cellStyle name="Izlaz 2 9 4 2" xfId="6642" xr:uid="{777752C8-A0E7-416B-82DB-85BEC9BCFDD0}"/>
    <cellStyle name="Izlaz 2 9 4 2 2" xfId="21793" xr:uid="{4DD1D9F3-1E2A-4A7D-800B-EB608B824DBD}"/>
    <cellStyle name="Izlaz 2 9 4 2 2 2" xfId="21794" xr:uid="{3F1F4A56-9F23-4F23-91C1-752E7AB5F8AA}"/>
    <cellStyle name="Izlaz 2 9 4 2 3" xfId="21795" xr:uid="{A6A6C8C6-9C77-497B-9815-67141C3C901E}"/>
    <cellStyle name="Izlaz 2 9 4 2 3 2" xfId="21796" xr:uid="{205A42FE-8F0D-4755-BEA9-366FD1B8B299}"/>
    <cellStyle name="Izlaz 2 9 4 2 4" xfId="21797" xr:uid="{1D0562BE-4EE8-4E11-B5E4-CB8C471A830E}"/>
    <cellStyle name="Izlaz 2 9 4 2 4 2" xfId="21798" xr:uid="{FB31266D-2298-4115-8945-0967EC27B47D}"/>
    <cellStyle name="Izlaz 2 9 4 2 5" xfId="21799" xr:uid="{E3DDED4A-A379-40B3-8746-A591E7E38C95}"/>
    <cellStyle name="Izlaz 2 9 4 3" xfId="21800" xr:uid="{DA5A0964-1B7F-410F-8FFF-5AF3E9379D4B}"/>
    <cellStyle name="Izlaz 2 9 4 3 2" xfId="21801" xr:uid="{4E1E70AA-F472-477C-B46B-571CCE1E4C63}"/>
    <cellStyle name="Izlaz 2 9 4 3 2 2" xfId="21802" xr:uid="{E93D4F56-97A1-4336-AC4D-F162DCDC998A}"/>
    <cellStyle name="Izlaz 2 9 4 3 3" xfId="21803" xr:uid="{94B705A1-5D00-450A-A7A5-F31244EE437E}"/>
    <cellStyle name="Izlaz 2 9 4 3 3 2" xfId="21804" xr:uid="{F28E999F-853C-4D8D-AF37-11CB1155717F}"/>
    <cellStyle name="Izlaz 2 9 4 3 4" xfId="21805" xr:uid="{5FB11F00-5992-4812-AEDC-B3FDA617F7A0}"/>
    <cellStyle name="Izlaz 2 9 5" xfId="2489" xr:uid="{E316DF24-C410-45BC-97C6-564A6950B120}"/>
    <cellStyle name="Izlaz 2 9 5 2" xfId="7041" xr:uid="{BE00F8A4-EDD2-419E-9DF2-210D87236932}"/>
    <cellStyle name="Izlaz 2 9 5 2 2" xfId="21806" xr:uid="{623ED41A-3836-4FAF-A2D7-D6DB90980174}"/>
    <cellStyle name="Izlaz 2 9 5 2 2 2" xfId="21807" xr:uid="{8D9004AA-FAB9-4FB0-AB3A-EF14993F3C58}"/>
    <cellStyle name="Izlaz 2 9 5 2 3" xfId="21808" xr:uid="{6072B969-89B3-4C91-BEBA-49097AB772FF}"/>
    <cellStyle name="Izlaz 2 9 5 2 3 2" xfId="21809" xr:uid="{BDFA125B-1355-4DC7-9E4E-179435AC0BFC}"/>
    <cellStyle name="Izlaz 2 9 5 2 4" xfId="21810" xr:uid="{6C4E6217-79D1-45ED-AD3D-8E6255295BCE}"/>
    <cellStyle name="Izlaz 2 9 5 2 4 2" xfId="21811" xr:uid="{569F55BA-1458-4CA3-B45C-7350840EDBAA}"/>
    <cellStyle name="Izlaz 2 9 5 2 5" xfId="21812" xr:uid="{F8EB0AC0-DE61-4B6B-BA39-36BA49A98878}"/>
    <cellStyle name="Izlaz 2 9 5 3" xfId="21813" xr:uid="{873254C5-C0B1-409D-A4B3-6F6378B9C629}"/>
    <cellStyle name="Izlaz 2 9 5 3 2" xfId="21814" xr:uid="{393157E6-B41A-4FEB-B354-EF48A4D747FC}"/>
    <cellStyle name="Izlaz 2 9 5 3 2 2" xfId="21815" xr:uid="{F38737C0-853B-402D-B70B-C3D96F889C83}"/>
    <cellStyle name="Izlaz 2 9 5 3 3" xfId="21816" xr:uid="{A3737385-529F-4120-AF0B-F2CC25BE1BA7}"/>
    <cellStyle name="Izlaz 2 9 5 3 3 2" xfId="21817" xr:uid="{6C6F4882-758D-4CC3-A467-503E9073B45B}"/>
    <cellStyle name="Izlaz 2 9 5 3 4" xfId="21818" xr:uid="{ED598D4F-767F-476C-AA23-03705D594DEE}"/>
    <cellStyle name="Izlaz 2 9 6" xfId="2899" xr:uid="{FE3263F4-8B40-4A14-BED8-ABA583A584EB}"/>
    <cellStyle name="Izlaz 2 9 6 2" xfId="7450" xr:uid="{1AB3E9B3-ACF4-4B43-9F3F-8F7979864222}"/>
    <cellStyle name="Izlaz 2 9 6 2 2" xfId="21819" xr:uid="{0CFE8D9A-21F2-4331-A179-C993EB1CDDDD}"/>
    <cellStyle name="Izlaz 2 9 6 2 2 2" xfId="21820" xr:uid="{D342E3BC-74EF-484B-8370-CA74F4E41801}"/>
    <cellStyle name="Izlaz 2 9 6 2 3" xfId="21821" xr:uid="{65E0431D-7578-480C-AD1E-976B44281911}"/>
    <cellStyle name="Izlaz 2 9 6 2 3 2" xfId="21822" xr:uid="{9377BEF1-8B22-49BB-A9D4-9E592DF3A0D9}"/>
    <cellStyle name="Izlaz 2 9 6 2 4" xfId="21823" xr:uid="{1F3E0956-E4C7-4221-B34C-9500C33C4F81}"/>
    <cellStyle name="Izlaz 2 9 6 2 4 2" xfId="21824" xr:uid="{B197A57B-110F-4819-9B96-E00F62B31570}"/>
    <cellStyle name="Izlaz 2 9 6 2 5" xfId="21825" xr:uid="{48396390-7E19-4AE5-830B-3BE90C2AA698}"/>
    <cellStyle name="Izlaz 2 9 6 3" xfId="21826" xr:uid="{983FC73E-FCB0-41D0-A9C5-15B3FB765F10}"/>
    <cellStyle name="Izlaz 2 9 6 3 2" xfId="21827" xr:uid="{8BD2C371-C37E-44AC-B5D3-299D28EBFE8D}"/>
    <cellStyle name="Izlaz 2 9 6 3 2 2" xfId="21828" xr:uid="{C7B5D711-ABBE-45AC-B8E3-224DF576FBE6}"/>
    <cellStyle name="Izlaz 2 9 6 3 3" xfId="21829" xr:uid="{7DBD14A4-9C17-403A-A1EF-AE6609EA46CE}"/>
    <cellStyle name="Izlaz 2 9 6 3 3 2" xfId="21830" xr:uid="{9FB201E0-FD81-4CC4-8C39-ABB3490A62B2}"/>
    <cellStyle name="Izlaz 2 9 6 3 4" xfId="21831" xr:uid="{4F741DAD-4D51-48B0-9D1C-CC71DA8A0E26}"/>
    <cellStyle name="Izlaz 2 9 7" xfId="3070" xr:uid="{765C123C-66AD-4409-8A55-64E988209D2D}"/>
    <cellStyle name="Izlaz 2 9 7 2" xfId="7620" xr:uid="{48BEF032-0A8C-49A2-93C9-1C3C11B79C33}"/>
    <cellStyle name="Izlaz 2 9 7 2 2" xfId="21832" xr:uid="{AEF3EC76-41B8-4648-AC16-0266F8D0E55A}"/>
    <cellStyle name="Izlaz 2 9 7 2 2 2" xfId="21833" xr:uid="{BE8AAC14-D075-40B4-9F1D-E4A2A57C7109}"/>
    <cellStyle name="Izlaz 2 9 7 2 3" xfId="21834" xr:uid="{098D4816-F977-450F-B1C0-A35646E22398}"/>
    <cellStyle name="Izlaz 2 9 7 2 3 2" xfId="21835" xr:uid="{837A5E91-8E0C-4849-84EE-EFC928596C51}"/>
    <cellStyle name="Izlaz 2 9 7 2 4" xfId="21836" xr:uid="{D69E4DD2-63A0-45AF-B949-D378B6B1CDAD}"/>
    <cellStyle name="Izlaz 2 9 7 2 4 2" xfId="21837" xr:uid="{A18CEE51-819E-42EB-B26B-8C28B7AEDDDB}"/>
    <cellStyle name="Izlaz 2 9 7 2 5" xfId="21838" xr:uid="{20C5A547-0ECF-4496-ADC9-54761642FEF8}"/>
    <cellStyle name="Izlaz 2 9 7 3" xfId="21839" xr:uid="{48692829-C7A5-436F-8CC9-C2D7B1EA84AA}"/>
    <cellStyle name="Izlaz 2 9 7 3 2" xfId="21840" xr:uid="{2480C32F-3AE7-477E-A57F-348F3CC24EBA}"/>
    <cellStyle name="Izlaz 2 9 7 3 2 2" xfId="21841" xr:uid="{355A04A5-0E09-4ABE-A53C-0BB9E3B26D93}"/>
    <cellStyle name="Izlaz 2 9 7 3 3" xfId="21842" xr:uid="{CA622A29-5D3F-4CB7-81CF-33F25BF71A17}"/>
    <cellStyle name="Izlaz 2 9 7 3 3 2" xfId="21843" xr:uid="{400FA0EE-ED83-4639-9E0E-3EB4E8774DD1}"/>
    <cellStyle name="Izlaz 2 9 7 3 4" xfId="21844" xr:uid="{964CF5B7-3A0F-4ECC-BE0E-9462D225F3DC}"/>
    <cellStyle name="Izlaz 2 9 8" xfId="3463" xr:uid="{614E0CCE-2726-4E12-8387-293318860262}"/>
    <cellStyle name="Izlaz 2 9 8 2" xfId="8012" xr:uid="{B5CE24CB-D816-43DE-89B9-5FEFF51369EE}"/>
    <cellStyle name="Izlaz 2 9 8 2 2" xfId="21845" xr:uid="{AB6F8E9E-C0E6-4289-837D-1849F7E9A9EF}"/>
    <cellStyle name="Izlaz 2 9 8 2 2 2" xfId="21846" xr:uid="{54A66270-A9ED-4F84-AD3B-623203C6C866}"/>
    <cellStyle name="Izlaz 2 9 8 2 3" xfId="21847" xr:uid="{14FB6516-4776-493D-823C-840E946BB0CA}"/>
    <cellStyle name="Izlaz 2 9 8 2 3 2" xfId="21848" xr:uid="{6DE80D38-08BF-4917-B0D4-3D07EAF69C7C}"/>
    <cellStyle name="Izlaz 2 9 8 2 4" xfId="21849" xr:uid="{653DE174-7D75-4F4D-BBDD-DC07B6C15FA5}"/>
    <cellStyle name="Izlaz 2 9 8 2 4 2" xfId="21850" xr:uid="{74DD4F11-721C-4D7C-BC58-989DDF5AD89A}"/>
    <cellStyle name="Izlaz 2 9 8 2 5" xfId="21851" xr:uid="{4B83CE0F-04BF-487A-A5DA-BD301E20C06A}"/>
    <cellStyle name="Izlaz 2 9 8 3" xfId="21852" xr:uid="{6518388F-85EC-420E-8A40-6A873538D535}"/>
    <cellStyle name="Izlaz 2 9 8 3 2" xfId="21853" xr:uid="{267389D2-DFC9-4854-9855-39F2955832E5}"/>
    <cellStyle name="Izlaz 2 9 8 3 2 2" xfId="21854" xr:uid="{18310535-DD38-4C08-88FA-4F44CFC36C2D}"/>
    <cellStyle name="Izlaz 2 9 8 3 3" xfId="21855" xr:uid="{C741CD4B-5BFE-4D48-A565-1387737D8FDA}"/>
    <cellStyle name="Izlaz 2 9 8 3 3 2" xfId="21856" xr:uid="{855EBD20-F468-4439-88D1-DB86F8F25DB4}"/>
    <cellStyle name="Izlaz 2 9 8 3 4" xfId="21857" xr:uid="{4C9E1FAF-8006-484D-8639-43960A354E50}"/>
    <cellStyle name="Izlaz 2 9 9" xfId="3911" xr:uid="{B65B9272-8DBA-4872-BE2D-E83AD91BBDAE}"/>
    <cellStyle name="Izlaz 2 9 9 2" xfId="8456" xr:uid="{206C21E4-5EA8-4405-B138-B75C6D2B4D2C}"/>
    <cellStyle name="Izlaz 2 9 9 2 2" xfId="21858" xr:uid="{B457A17B-7B15-4A0D-A046-9898EDAF4669}"/>
    <cellStyle name="Izlaz 2 9 9 2 2 2" xfId="21859" xr:uid="{143F2F94-CB34-4947-A8D6-C954576ACC1B}"/>
    <cellStyle name="Izlaz 2 9 9 2 3" xfId="21860" xr:uid="{A1C79A26-9AB9-4E54-ADC9-C94BAB44957F}"/>
    <cellStyle name="Izlaz 2 9 9 2 3 2" xfId="21861" xr:uid="{D3564481-227F-4E18-AEC6-6578F45D2D2B}"/>
    <cellStyle name="Izlaz 2 9 9 2 4" xfId="21862" xr:uid="{67D79BE3-F191-422F-80E7-703E8C53B488}"/>
    <cellStyle name="Izlaz 2 9 9 2 4 2" xfId="21863" xr:uid="{FF171C62-C84D-41DD-877A-BD234959A36C}"/>
    <cellStyle name="Izlaz 2 9 9 2 5" xfId="21864" xr:uid="{BCF7C1A8-3D6D-424C-81F5-E619376B6A57}"/>
    <cellStyle name="Izlaz 2 9 9 3" xfId="21865" xr:uid="{E710946A-05F7-41B9-932E-C7AD7F1B8FBF}"/>
    <cellStyle name="Izlaz 2 9 9 3 2" xfId="21866" xr:uid="{45701225-68C3-40F1-96A9-B9A9AC9E19E1}"/>
    <cellStyle name="Izlaz 2 9 9 3 2 2" xfId="21867" xr:uid="{AB40E6CD-D08E-41E0-B15F-837F13ECDA3F}"/>
    <cellStyle name="Izlaz 2 9 9 3 3" xfId="21868" xr:uid="{B65A123C-9D1A-4844-B88A-C251FCA3C1A6}"/>
    <cellStyle name="Izlaz 2 9 9 3 3 2" xfId="21869" xr:uid="{F3C92F2E-F3C3-4ACB-9D4F-514529DD30AF}"/>
    <cellStyle name="Izlaz 2 9 9 3 4" xfId="21870" xr:uid="{A20E3CBF-7451-4769-A058-F251C5B8DF4C}"/>
    <cellStyle name="Izlaz 3" xfId="392" xr:uid="{D5B51122-6208-4046-A69E-F5F27306F355}"/>
    <cellStyle name="Izlaz 3 10" xfId="606" xr:uid="{30781029-10EE-4685-9266-15D74ECBBE31}"/>
    <cellStyle name="Izlaz 3 10 10" xfId="4320" xr:uid="{C4024216-DE0C-4AD4-B5C8-0EF6FC488021}"/>
    <cellStyle name="Izlaz 3 10 10 2" xfId="8865" xr:uid="{247381D8-92F8-4F59-9832-78519DAA2283}"/>
    <cellStyle name="Izlaz 3 10 10 2 2" xfId="21871" xr:uid="{1BBEBE9F-03C4-4136-9D6D-40B517DB5734}"/>
    <cellStyle name="Izlaz 3 10 10 2 2 2" xfId="21872" xr:uid="{25EEE80E-6428-4ED2-952C-527C4DB51480}"/>
    <cellStyle name="Izlaz 3 10 10 2 3" xfId="21873" xr:uid="{30DA19C7-B164-42CE-918E-E3CE0C077445}"/>
    <cellStyle name="Izlaz 3 10 10 2 3 2" xfId="21874" xr:uid="{F7C6B2B4-98A7-48E6-9836-C998A0F379A6}"/>
    <cellStyle name="Izlaz 3 10 10 2 4" xfId="21875" xr:uid="{5A3EA39A-9E1F-4B00-82A7-1F5583698108}"/>
    <cellStyle name="Izlaz 3 10 10 2 4 2" xfId="21876" xr:uid="{705E6DFB-78FF-42F2-BE82-98FCD65E463C}"/>
    <cellStyle name="Izlaz 3 10 10 2 5" xfId="21877" xr:uid="{1DB817F5-9C75-4ADE-883D-7DDCEA47FC83}"/>
    <cellStyle name="Izlaz 3 10 10 3" xfId="21878" xr:uid="{CF0B6F5D-D7BD-4CFA-AF41-EFE30C74FD9F}"/>
    <cellStyle name="Izlaz 3 10 10 3 2" xfId="21879" xr:uid="{1F4239D6-9511-413A-BB75-143C54429248}"/>
    <cellStyle name="Izlaz 3 10 10 3 2 2" xfId="21880" xr:uid="{56AACB58-0B76-4F2E-A024-7B023B45707B}"/>
    <cellStyle name="Izlaz 3 10 10 3 3" xfId="21881" xr:uid="{4F91D51A-2436-432B-A699-DC7BA4F70338}"/>
    <cellStyle name="Izlaz 3 10 10 3 3 2" xfId="21882" xr:uid="{11C7F761-7D3D-4701-BBC5-A166856B2B4F}"/>
    <cellStyle name="Izlaz 3 10 10 3 4" xfId="21883" xr:uid="{96EF2644-D2D2-4422-965E-D3A9BC4636B2}"/>
    <cellStyle name="Izlaz 3 10 11" xfId="4748" xr:uid="{2B77F1CF-B2DC-43F9-B446-33E05E94E67F}"/>
    <cellStyle name="Izlaz 3 10 11 2" xfId="9219" xr:uid="{B711EE6E-AA28-4140-8704-7FADB96C49C1}"/>
    <cellStyle name="Izlaz 3 10 11 2 2" xfId="21884" xr:uid="{456816A1-EEE8-486A-B7C3-8D4FE131DD3F}"/>
    <cellStyle name="Izlaz 3 10 11 2 2 2" xfId="21885" xr:uid="{C2FE74ED-B534-4462-8149-333B90BC94DE}"/>
    <cellStyle name="Izlaz 3 10 11 2 3" xfId="21886" xr:uid="{2385067B-A641-4756-84BE-8B986F931BA7}"/>
    <cellStyle name="Izlaz 3 10 11 2 3 2" xfId="21887" xr:uid="{9A4BAC90-751A-46B2-90FA-87C9B9F17B36}"/>
    <cellStyle name="Izlaz 3 10 11 2 4" xfId="21888" xr:uid="{044ED544-F156-4286-9847-79930C176AA7}"/>
    <cellStyle name="Izlaz 3 10 11 2 4 2" xfId="21889" xr:uid="{A623E3A9-5699-4D11-AAD5-422549FCE91A}"/>
    <cellStyle name="Izlaz 3 10 11 2 5" xfId="21890" xr:uid="{D9E0F329-2650-4C93-BE0F-4A769FAD335E}"/>
    <cellStyle name="Izlaz 3 10 11 3" xfId="21891" xr:uid="{D0DE7F03-C803-4E7A-B29A-641C131A1B34}"/>
    <cellStyle name="Izlaz 3 10 11 3 2" xfId="21892" xr:uid="{AF75F3E8-83AC-4926-AC60-0FA2A9398660}"/>
    <cellStyle name="Izlaz 3 10 11 3 2 2" xfId="21893" xr:uid="{2AEBF977-44CE-4C17-B52B-24B7550D59D8}"/>
    <cellStyle name="Izlaz 3 10 11 3 3" xfId="21894" xr:uid="{561FF8A2-3E76-4D52-BF18-3022786CF780}"/>
    <cellStyle name="Izlaz 3 10 11 3 3 2" xfId="21895" xr:uid="{F1ADFC49-3EA6-4DE9-A7B5-4C72DAA4960A}"/>
    <cellStyle name="Izlaz 3 10 11 3 4" xfId="21896" xr:uid="{A421FF89-3200-4536-96CD-26B944B6256F}"/>
    <cellStyle name="Izlaz 3 10 12" xfId="5245" xr:uid="{5D5B477C-7C4C-4CAB-A926-A331DA0F181D}"/>
    <cellStyle name="Izlaz 3 10 12 2" xfId="21897" xr:uid="{13E1E222-0F70-4E4A-9976-BCF525D61643}"/>
    <cellStyle name="Izlaz 3 10 12 2 2" xfId="21898" xr:uid="{DDB6E8A1-AE74-43BE-9067-DD87FF21BFD4}"/>
    <cellStyle name="Izlaz 3 10 12 3" xfId="21899" xr:uid="{0AFFE59A-B323-4FB3-B7CB-9950DABA1ACE}"/>
    <cellStyle name="Izlaz 3 10 12 3 2" xfId="21900" xr:uid="{50D18FF0-DC72-494A-A3BF-DC626E8BD76A}"/>
    <cellStyle name="Izlaz 3 10 12 4" xfId="21901" xr:uid="{41EEA709-9159-436B-AB98-EC8003E2C9B5}"/>
    <cellStyle name="Izlaz 3 10 12 4 2" xfId="21902" xr:uid="{10D67403-3192-405B-93A8-E9EAE4E45CBA}"/>
    <cellStyle name="Izlaz 3 10 12 5" xfId="21903" xr:uid="{0F630646-F964-4193-A5AB-E1CF2E8FF996}"/>
    <cellStyle name="Izlaz 3 10 13" xfId="21904" xr:uid="{AB623CBA-06AC-4CA5-8523-F418B1D88B7A}"/>
    <cellStyle name="Izlaz 3 10 13 2" xfId="21905" xr:uid="{93243D3A-DDFD-4F94-94C9-F46F738B8BED}"/>
    <cellStyle name="Izlaz 3 10 13 2 2" xfId="21906" xr:uid="{7525F795-2B7A-4364-BABD-2C13A5868731}"/>
    <cellStyle name="Izlaz 3 10 13 3" xfId="21907" xr:uid="{B3897F04-53CC-4542-8182-0B2FF9CA7FFB}"/>
    <cellStyle name="Izlaz 3 10 13 3 2" xfId="21908" xr:uid="{339C296D-8121-44DB-9870-CDD8BA3E7762}"/>
    <cellStyle name="Izlaz 3 10 13 4" xfId="21909" xr:uid="{765D936A-E2E9-4A38-895C-4DBEF2366C3F}"/>
    <cellStyle name="Izlaz 3 10 2" xfId="1071" xr:uid="{F8C4DFA8-F254-4034-B4A6-74CB382E625B}"/>
    <cellStyle name="Izlaz 3 10 2 2" xfId="5637" xr:uid="{0C83EEB9-CE30-4828-95ED-BB2E7ACF2284}"/>
    <cellStyle name="Izlaz 3 10 2 2 2" xfId="21910" xr:uid="{F49D6ED0-6EB3-4EE1-806C-C70FF0752686}"/>
    <cellStyle name="Izlaz 3 10 2 2 2 2" xfId="21911" xr:uid="{D3BD301A-3F30-4BBD-BE45-158642F89707}"/>
    <cellStyle name="Izlaz 3 10 2 2 3" xfId="21912" xr:uid="{197709A4-C75B-4C81-BD80-3AC159E1DE2C}"/>
    <cellStyle name="Izlaz 3 10 2 2 3 2" xfId="21913" xr:uid="{0E06793F-3302-4D6E-AE6A-75096E5E9612}"/>
    <cellStyle name="Izlaz 3 10 2 2 4" xfId="21914" xr:uid="{E894C645-5362-4FEB-9CE2-7324C495EB21}"/>
    <cellStyle name="Izlaz 3 10 2 2 4 2" xfId="21915" xr:uid="{6529AE84-6854-44C1-8593-F76B967CD957}"/>
    <cellStyle name="Izlaz 3 10 2 2 5" xfId="21916" xr:uid="{F623246D-B98A-41DE-97D7-9B0AC96762B3}"/>
    <cellStyle name="Izlaz 3 10 2 3" xfId="21917" xr:uid="{6C7A24C1-4EE7-45A4-8415-0653C3C4FF40}"/>
    <cellStyle name="Izlaz 3 10 2 3 2" xfId="21918" xr:uid="{DE01CA9B-F321-4A3A-8308-9E0E431A20AB}"/>
    <cellStyle name="Izlaz 3 10 2 3 2 2" xfId="21919" xr:uid="{D1099A98-B704-452C-B2F6-57F64778CECA}"/>
    <cellStyle name="Izlaz 3 10 2 3 3" xfId="21920" xr:uid="{D367CB87-C815-4508-B630-7F1D0D166383}"/>
    <cellStyle name="Izlaz 3 10 2 3 3 2" xfId="21921" xr:uid="{45BAA619-F01E-41A5-9C44-A4460B240777}"/>
    <cellStyle name="Izlaz 3 10 2 3 4" xfId="21922" xr:uid="{2FE0A3BF-D757-4095-B58E-AA6400AEDEB2}"/>
    <cellStyle name="Izlaz 3 10 3" xfId="1672" xr:uid="{CD04C366-4114-46DE-9F20-F84F48EC14AC}"/>
    <cellStyle name="Izlaz 3 10 3 2" xfId="6228" xr:uid="{EFA3B6BA-4ECF-48CA-B9A4-417C45542672}"/>
    <cellStyle name="Izlaz 3 10 3 2 2" xfId="21923" xr:uid="{2275B04A-DA67-4420-AA02-519D618CF166}"/>
    <cellStyle name="Izlaz 3 10 3 2 2 2" xfId="21924" xr:uid="{E8499E5C-B969-48A6-9E6C-636500C4D324}"/>
    <cellStyle name="Izlaz 3 10 3 2 3" xfId="21925" xr:uid="{D4E331A0-D52B-4A3E-88BC-150FED7708E5}"/>
    <cellStyle name="Izlaz 3 10 3 2 3 2" xfId="21926" xr:uid="{6AFC0686-A710-4CF5-8740-C67E500B0155}"/>
    <cellStyle name="Izlaz 3 10 3 2 4" xfId="21927" xr:uid="{A451E6B2-C0FF-44D9-8071-A2FFEE7D9D5A}"/>
    <cellStyle name="Izlaz 3 10 3 2 4 2" xfId="21928" xr:uid="{F334EFBA-C20B-4797-8156-ABF5BCEFF5FE}"/>
    <cellStyle name="Izlaz 3 10 3 2 5" xfId="21929" xr:uid="{1C77B2C4-A649-4EED-AC63-7C76FEB6C849}"/>
    <cellStyle name="Izlaz 3 10 3 3" xfId="21930" xr:uid="{586FEA19-50EC-4DF7-9D14-A8CE3BBD6FEB}"/>
    <cellStyle name="Izlaz 3 10 3 3 2" xfId="21931" xr:uid="{307E3C6C-400D-4C09-838C-D578534C608A}"/>
    <cellStyle name="Izlaz 3 10 3 3 2 2" xfId="21932" xr:uid="{0F51C101-0AB2-4343-A9A2-F4E3B393EA1B}"/>
    <cellStyle name="Izlaz 3 10 3 3 3" xfId="21933" xr:uid="{DCA39DC3-D669-44C5-B006-6D24ACE02CAF}"/>
    <cellStyle name="Izlaz 3 10 3 3 3 2" xfId="21934" xr:uid="{677040EF-F951-42A9-9CCD-70942E93D8BD}"/>
    <cellStyle name="Izlaz 3 10 3 3 4" xfId="21935" xr:uid="{F610ED3D-569A-4BF8-8134-9DDDF6F0A08C}"/>
    <cellStyle name="Izlaz 3 10 4" xfId="2088" xr:uid="{B10C9AB5-C1B6-4965-92DB-B220F22A988E}"/>
    <cellStyle name="Izlaz 3 10 4 2" xfId="6643" xr:uid="{3AEAFB2C-DBED-425F-A6A5-7DE5DE6F692C}"/>
    <cellStyle name="Izlaz 3 10 4 2 2" xfId="21936" xr:uid="{D1EF5B0D-15D5-4932-9A94-C9CCC17D8EDD}"/>
    <cellStyle name="Izlaz 3 10 4 2 2 2" xfId="21937" xr:uid="{B8AB0E0D-ECA6-4D95-BA74-A321615D54EF}"/>
    <cellStyle name="Izlaz 3 10 4 2 3" xfId="21938" xr:uid="{E6153404-453A-4C01-B79B-6C8EFA2A1A00}"/>
    <cellStyle name="Izlaz 3 10 4 2 3 2" xfId="21939" xr:uid="{6B1DBC0E-A370-4E95-8B3F-AC3F89A45A13}"/>
    <cellStyle name="Izlaz 3 10 4 2 4" xfId="21940" xr:uid="{F04ADFEB-3F44-4D58-95F4-A933A5B62A3F}"/>
    <cellStyle name="Izlaz 3 10 4 2 4 2" xfId="21941" xr:uid="{9C74581F-188C-41EE-A1EE-957F9E80F197}"/>
    <cellStyle name="Izlaz 3 10 4 2 5" xfId="21942" xr:uid="{7115A40D-867C-4E99-938C-D263FC510557}"/>
    <cellStyle name="Izlaz 3 10 4 3" xfId="21943" xr:uid="{E2F4A0F0-BE8C-489A-BDE2-273F4391B44D}"/>
    <cellStyle name="Izlaz 3 10 4 3 2" xfId="21944" xr:uid="{E5EC0781-F214-4219-9A43-F1B9A91F28DC}"/>
    <cellStyle name="Izlaz 3 10 4 3 2 2" xfId="21945" xr:uid="{135461F0-738D-469B-90E4-47FF0D77B0BF}"/>
    <cellStyle name="Izlaz 3 10 4 3 3" xfId="21946" xr:uid="{1B069D35-B9F9-447B-AAF7-C170611905CB}"/>
    <cellStyle name="Izlaz 3 10 4 3 3 2" xfId="21947" xr:uid="{AD0A2D79-7067-48BE-999E-9F5ED6109308}"/>
    <cellStyle name="Izlaz 3 10 4 3 4" xfId="21948" xr:uid="{FA4CC850-8C6B-47AC-B79A-B9717170CD99}"/>
    <cellStyle name="Izlaz 3 10 5" xfId="2490" xr:uid="{31BCA67D-7527-40E5-93C2-F1FFA508C19C}"/>
    <cellStyle name="Izlaz 3 10 5 2" xfId="7042" xr:uid="{E5347656-6495-48DA-A8D4-F695529C0403}"/>
    <cellStyle name="Izlaz 3 10 5 2 2" xfId="21949" xr:uid="{37133B2A-A0D4-4D27-BA9B-38ADF3DA5D1E}"/>
    <cellStyle name="Izlaz 3 10 5 2 2 2" xfId="21950" xr:uid="{AB5C9E0A-83FC-4187-95D3-CB8AA59F478B}"/>
    <cellStyle name="Izlaz 3 10 5 2 3" xfId="21951" xr:uid="{C69B3B0D-59F2-4364-9BA7-2CB81B8BFA96}"/>
    <cellStyle name="Izlaz 3 10 5 2 3 2" xfId="21952" xr:uid="{AA1028E9-9AED-4F8B-AFFC-6A67723D8F17}"/>
    <cellStyle name="Izlaz 3 10 5 2 4" xfId="21953" xr:uid="{25020D37-4F8F-4D69-BE73-60C0B6118426}"/>
    <cellStyle name="Izlaz 3 10 5 2 4 2" xfId="21954" xr:uid="{AD88DA65-52B6-4272-A627-E3688E0F2208}"/>
    <cellStyle name="Izlaz 3 10 5 2 5" xfId="21955" xr:uid="{930F9770-C531-40BE-9ECF-95EC29868503}"/>
    <cellStyle name="Izlaz 3 10 5 3" xfId="21956" xr:uid="{E63070EF-B6AB-4D4E-90C9-C1D00CDB1640}"/>
    <cellStyle name="Izlaz 3 10 5 3 2" xfId="21957" xr:uid="{17707355-A4CF-4E68-AE11-0C059B8F2228}"/>
    <cellStyle name="Izlaz 3 10 5 3 2 2" xfId="21958" xr:uid="{B0DBF2BE-E76B-4FA4-BCA8-B8EDD7FDE100}"/>
    <cellStyle name="Izlaz 3 10 5 3 3" xfId="21959" xr:uid="{55C33857-1AEF-4B8A-B43C-EDFE01BB0958}"/>
    <cellStyle name="Izlaz 3 10 5 3 3 2" xfId="21960" xr:uid="{560B528A-6BC8-49D3-93C7-6402A688B507}"/>
    <cellStyle name="Izlaz 3 10 5 3 4" xfId="21961" xr:uid="{80D06E01-7311-4D50-A3BE-804CEAA572D7}"/>
    <cellStyle name="Izlaz 3 10 6" xfId="2900" xr:uid="{A799EB30-0C95-4D3B-B960-701B9365B661}"/>
    <cellStyle name="Izlaz 3 10 6 2" xfId="7451" xr:uid="{487EA3B4-48D0-49F0-A272-75001D515537}"/>
    <cellStyle name="Izlaz 3 10 6 2 2" xfId="21962" xr:uid="{BE5584D1-A5E1-4B62-896A-FC5F4632A9D9}"/>
    <cellStyle name="Izlaz 3 10 6 2 2 2" xfId="21963" xr:uid="{00CFE8A6-41BD-4421-900F-4AC33F43888F}"/>
    <cellStyle name="Izlaz 3 10 6 2 3" xfId="21964" xr:uid="{F85EAF5E-20B8-4F15-BA16-2AADFEBBE4F5}"/>
    <cellStyle name="Izlaz 3 10 6 2 3 2" xfId="21965" xr:uid="{80564716-1D5E-4CBA-84E9-92566078B9F1}"/>
    <cellStyle name="Izlaz 3 10 6 2 4" xfId="21966" xr:uid="{ED3EF537-9B5B-4670-88A6-DDFE14B44792}"/>
    <cellStyle name="Izlaz 3 10 6 2 4 2" xfId="21967" xr:uid="{12A6360D-BEC8-4EC7-BC7C-FCE8B8F50556}"/>
    <cellStyle name="Izlaz 3 10 6 2 5" xfId="21968" xr:uid="{93E896CD-06A4-414D-9762-FAF9EE98244D}"/>
    <cellStyle name="Izlaz 3 10 6 3" xfId="21969" xr:uid="{E76B27FE-4292-410F-86BB-3910899E0085}"/>
    <cellStyle name="Izlaz 3 10 6 3 2" xfId="21970" xr:uid="{386C126E-34C8-43BB-AC85-194F8425C162}"/>
    <cellStyle name="Izlaz 3 10 6 3 2 2" xfId="21971" xr:uid="{5151B413-D2A7-4242-A554-FD452FFA1210}"/>
    <cellStyle name="Izlaz 3 10 6 3 3" xfId="21972" xr:uid="{2335A8A2-CD42-4E34-ACA8-0AB9CFE483E7}"/>
    <cellStyle name="Izlaz 3 10 6 3 3 2" xfId="21973" xr:uid="{76463299-7021-40B9-836F-3A90EBDE20E4}"/>
    <cellStyle name="Izlaz 3 10 6 3 4" xfId="21974" xr:uid="{09B9DB90-99E5-4923-9835-555A38F6B408}"/>
    <cellStyle name="Izlaz 3 10 7" xfId="3071" xr:uid="{7B1FF27E-3C0C-4460-BC9B-01997C05C481}"/>
    <cellStyle name="Izlaz 3 10 7 2" xfId="7621" xr:uid="{077455B9-C65D-4B3E-99B8-FEF6E9C3A7C9}"/>
    <cellStyle name="Izlaz 3 10 7 2 2" xfId="21975" xr:uid="{0F0AE8D2-7A17-4613-86FA-37D8FFFF9EC7}"/>
    <cellStyle name="Izlaz 3 10 7 2 2 2" xfId="21976" xr:uid="{02337D8E-5C89-4185-99F3-5448F5685905}"/>
    <cellStyle name="Izlaz 3 10 7 2 3" xfId="21977" xr:uid="{9DD68015-E1CB-4910-9D0D-1FB634CE26A4}"/>
    <cellStyle name="Izlaz 3 10 7 2 3 2" xfId="21978" xr:uid="{C1729CD1-5A88-4F11-AF28-3C66C107C045}"/>
    <cellStyle name="Izlaz 3 10 7 2 4" xfId="21979" xr:uid="{5FF65E3C-4DFF-427C-A882-1D7A4357BF37}"/>
    <cellStyle name="Izlaz 3 10 7 2 4 2" xfId="21980" xr:uid="{883C6B42-3A8F-461A-9F0C-68C74A551D1A}"/>
    <cellStyle name="Izlaz 3 10 7 2 5" xfId="21981" xr:uid="{CE0B0F85-5379-4C0D-8675-0BD0D16C1268}"/>
    <cellStyle name="Izlaz 3 10 7 3" xfId="21982" xr:uid="{6EEB93C4-91F1-4771-9C3C-A0DB6303ADB4}"/>
    <cellStyle name="Izlaz 3 10 7 3 2" xfId="21983" xr:uid="{66D6E2E1-13F2-4CD8-9EB2-136661C93B44}"/>
    <cellStyle name="Izlaz 3 10 7 3 2 2" xfId="21984" xr:uid="{1D544254-D35C-448E-9CE4-0AE57E30B844}"/>
    <cellStyle name="Izlaz 3 10 7 3 3" xfId="21985" xr:uid="{1BB5BC25-67BC-4FE6-B65F-F9577F3F061E}"/>
    <cellStyle name="Izlaz 3 10 7 3 3 2" xfId="21986" xr:uid="{D7CF4816-11CC-4567-A0B6-A16051E48720}"/>
    <cellStyle name="Izlaz 3 10 7 3 4" xfId="21987" xr:uid="{30F26D49-51EB-46DE-AE36-48E19B683288}"/>
    <cellStyle name="Izlaz 3 10 8" xfId="3464" xr:uid="{9A38031D-BBB8-4393-895D-6AFDFF243A61}"/>
    <cellStyle name="Izlaz 3 10 8 2" xfId="8013" xr:uid="{88364419-BC57-469C-BAF0-A030AEBF16CE}"/>
    <cellStyle name="Izlaz 3 10 8 2 2" xfId="21988" xr:uid="{819D5737-A6E5-4F84-8371-E86D46C893BA}"/>
    <cellStyle name="Izlaz 3 10 8 2 2 2" xfId="21989" xr:uid="{A9E9118C-58CF-4FD7-A758-65582C96F71A}"/>
    <cellStyle name="Izlaz 3 10 8 2 3" xfId="21990" xr:uid="{AC0ACCE5-0C8F-48D8-A1FE-C3F86463B21F}"/>
    <cellStyle name="Izlaz 3 10 8 2 3 2" xfId="21991" xr:uid="{7EF6673F-0233-4537-86CE-1E332065DE0A}"/>
    <cellStyle name="Izlaz 3 10 8 2 4" xfId="21992" xr:uid="{0AF572FE-6C66-472A-A7A4-7E4BF44E3311}"/>
    <cellStyle name="Izlaz 3 10 8 2 4 2" xfId="21993" xr:uid="{C0326439-518C-4497-9002-B98C127048E0}"/>
    <cellStyle name="Izlaz 3 10 8 2 5" xfId="21994" xr:uid="{A1ABCB65-5E95-49D7-9F4A-79AB9945D9FC}"/>
    <cellStyle name="Izlaz 3 10 8 3" xfId="21995" xr:uid="{6656D290-6298-4050-A897-CF099A84461C}"/>
    <cellStyle name="Izlaz 3 10 8 3 2" xfId="21996" xr:uid="{5150EC68-535F-4C9A-81D4-76FEF2B081FA}"/>
    <cellStyle name="Izlaz 3 10 8 3 2 2" xfId="21997" xr:uid="{01CAC996-865C-4595-8E06-F340696CB714}"/>
    <cellStyle name="Izlaz 3 10 8 3 3" xfId="21998" xr:uid="{436C83EB-38EF-4D62-BCCF-F7110E850464}"/>
    <cellStyle name="Izlaz 3 10 8 3 3 2" xfId="21999" xr:uid="{1F2F8391-08BF-4738-BF11-F6E6123E348F}"/>
    <cellStyle name="Izlaz 3 10 8 3 4" xfId="22000" xr:uid="{D91ECDB1-B6DC-452A-BDC8-42E71BF95D08}"/>
    <cellStyle name="Izlaz 3 10 9" xfId="3912" xr:uid="{ADD15834-0F4E-4FD5-AC9D-0E7ACE59E107}"/>
    <cellStyle name="Izlaz 3 10 9 2" xfId="8457" xr:uid="{4148B1B8-A126-4F25-A0F3-91F5031A9476}"/>
    <cellStyle name="Izlaz 3 10 9 2 2" xfId="22001" xr:uid="{3A6DBD24-944F-4FB8-BD7F-98A2BF514EA6}"/>
    <cellStyle name="Izlaz 3 10 9 2 2 2" xfId="22002" xr:uid="{ACD1009B-D7A9-472B-A3D0-2A353ABE5911}"/>
    <cellStyle name="Izlaz 3 10 9 2 3" xfId="22003" xr:uid="{E5D4131E-6F59-4C25-A21B-D34AB5A0A7FC}"/>
    <cellStyle name="Izlaz 3 10 9 2 3 2" xfId="22004" xr:uid="{1874658A-391A-433B-A453-A9DA1F26DF90}"/>
    <cellStyle name="Izlaz 3 10 9 2 4" xfId="22005" xr:uid="{96DFBEC6-5050-45B7-A76D-B90923D7DD82}"/>
    <cellStyle name="Izlaz 3 10 9 2 4 2" xfId="22006" xr:uid="{F7590E2F-59D8-49FF-A117-D7674F064B71}"/>
    <cellStyle name="Izlaz 3 10 9 2 5" xfId="22007" xr:uid="{3627C853-FB66-4AF1-9DCD-6B274388614B}"/>
    <cellStyle name="Izlaz 3 10 9 3" xfId="22008" xr:uid="{60C3D687-8F9B-4474-9A7D-AC79F8214CDA}"/>
    <cellStyle name="Izlaz 3 10 9 3 2" xfId="22009" xr:uid="{A351A6D8-E856-4470-8581-4A0A552D602B}"/>
    <cellStyle name="Izlaz 3 10 9 3 2 2" xfId="22010" xr:uid="{65541265-3ED4-42EE-851C-6C32677A2DF8}"/>
    <cellStyle name="Izlaz 3 10 9 3 3" xfId="22011" xr:uid="{19019A47-AFA2-437C-B39B-74A31E088ED2}"/>
    <cellStyle name="Izlaz 3 10 9 3 3 2" xfId="22012" xr:uid="{FA398893-CC4C-4F0C-A1E9-DE216BD767BE}"/>
    <cellStyle name="Izlaz 3 10 9 3 4" xfId="22013" xr:uid="{0A2F5DD0-53FF-4CB8-B55B-8A92842B0E69}"/>
    <cellStyle name="Izlaz 3 11" xfId="914" xr:uid="{CBC1CEB4-1A5A-492B-BFFE-796DAF29CEF7}"/>
    <cellStyle name="Izlaz 3 11 2" xfId="5480" xr:uid="{2EB6E94A-4556-44B3-92AF-403FA933AD95}"/>
    <cellStyle name="Izlaz 3 11 2 2" xfId="22014" xr:uid="{92AF59A2-1814-4096-BDEF-A3B56058DF98}"/>
    <cellStyle name="Izlaz 3 11 2 2 2" xfId="22015" xr:uid="{41658792-0BAB-43C6-A0BB-7DF012212293}"/>
    <cellStyle name="Izlaz 3 11 2 3" xfId="22016" xr:uid="{6E73F022-C759-4056-9E68-DF556CCBE9F7}"/>
    <cellStyle name="Izlaz 3 11 2 3 2" xfId="22017" xr:uid="{C2435435-6D4B-453A-91C8-88E5C31B3323}"/>
    <cellStyle name="Izlaz 3 11 2 4" xfId="22018" xr:uid="{AB89C849-1528-4AE7-A2BB-7F1ED43C2440}"/>
    <cellStyle name="Izlaz 3 11 2 4 2" xfId="22019" xr:uid="{734D80E8-3A31-409C-9C35-5752EE039C59}"/>
    <cellStyle name="Izlaz 3 11 2 5" xfId="22020" xr:uid="{09C551D3-012B-4FD7-B538-45237AFBE1D4}"/>
    <cellStyle name="Izlaz 3 11 3" xfId="22021" xr:uid="{A749D7B9-43E9-41E8-B34E-A7A72EA43335}"/>
    <cellStyle name="Izlaz 3 11 3 2" xfId="22022" xr:uid="{0C141CF5-01D8-488C-B187-E816CFC492F9}"/>
    <cellStyle name="Izlaz 3 11 3 2 2" xfId="22023" xr:uid="{8A473F38-A92C-4BE4-8C69-9B685BF0AE1F}"/>
    <cellStyle name="Izlaz 3 11 3 3" xfId="22024" xr:uid="{DDD464A7-1101-42A4-AF55-38C7645FD85C}"/>
    <cellStyle name="Izlaz 3 11 3 3 2" xfId="22025" xr:uid="{6D024D4D-EB35-4199-9F47-01CE1EFF2BFB}"/>
    <cellStyle name="Izlaz 3 11 3 4" xfId="22026" xr:uid="{4AC85A62-CCFF-4C06-B7B5-D2EADFBD6143}"/>
    <cellStyle name="Izlaz 3 12" xfId="5075" xr:uid="{45FB74FF-F411-4660-B277-C84E2B426E7A}"/>
    <cellStyle name="Izlaz 3 12 2" xfId="22027" xr:uid="{73354377-05A4-4723-9E9D-3559239ED760}"/>
    <cellStyle name="Izlaz 3 12 2 2" xfId="22028" xr:uid="{ED9AC17E-AF1E-40AE-BB14-CCBB26ED536D}"/>
    <cellStyle name="Izlaz 3 12 3" xfId="22029" xr:uid="{7E6B139C-1500-4148-B18B-37F10FBBAA45}"/>
    <cellStyle name="Izlaz 3 12 3 2" xfId="22030" xr:uid="{751128AC-0F88-404A-AFD6-A742C31D7CFC}"/>
    <cellStyle name="Izlaz 3 12 4" xfId="22031" xr:uid="{8F5601C4-DF3C-443A-B669-DE2793A11B0C}"/>
    <cellStyle name="Izlaz 3 12 4 2" xfId="22032" xr:uid="{ED215150-E653-4619-97FB-6847B8AEF42A}"/>
    <cellStyle name="Izlaz 3 12 5" xfId="22033" xr:uid="{59D79B8F-85EC-473D-BD46-F427E5A98C3A}"/>
    <cellStyle name="Izlaz 3 13" xfId="22034" xr:uid="{DCFB05D8-1204-433D-957B-7126C8A6FEE4}"/>
    <cellStyle name="Izlaz 3 13 2" xfId="22035" xr:uid="{01E8E561-07D8-44D4-ABDA-BEA4CA424F1C}"/>
    <cellStyle name="Izlaz 3 13 2 2" xfId="22036" xr:uid="{82F3A26F-ADAF-4856-B3F0-99BB7994899F}"/>
    <cellStyle name="Izlaz 3 13 3" xfId="22037" xr:uid="{36E4360F-F9F5-41E9-B95D-E49FDFDFA4F6}"/>
    <cellStyle name="Izlaz 3 13 3 2" xfId="22038" xr:uid="{22A1190D-A69F-44DA-8D9F-E8A6A4E02B5D}"/>
    <cellStyle name="Izlaz 3 13 4" xfId="22039" xr:uid="{2702C476-C1FA-4356-8B6C-53F3FABCB79B}"/>
    <cellStyle name="Izlaz 3 2" xfId="467" xr:uid="{17E66EC2-3E88-47D2-99BC-5C74AC88257A}"/>
    <cellStyle name="Izlaz 3 2 10" xfId="529" xr:uid="{A411B20A-FBBE-4A10-A91E-562B4C9641B3}"/>
    <cellStyle name="Izlaz 3 2 10 10" xfId="4321" xr:uid="{381AFD79-5241-497B-9F50-DEC2E36BB552}"/>
    <cellStyle name="Izlaz 3 2 10 10 2" xfId="8866" xr:uid="{C19ACBBF-7C9A-4D19-AA3A-BB856419048F}"/>
    <cellStyle name="Izlaz 3 2 10 10 2 2" xfId="22040" xr:uid="{C0645BC6-1D2B-4615-96E9-C3091BE0162D}"/>
    <cellStyle name="Izlaz 3 2 10 10 2 2 2" xfId="22041" xr:uid="{9ACBF7A6-ECED-4556-A3C6-C407ED3AB6AD}"/>
    <cellStyle name="Izlaz 3 2 10 10 2 3" xfId="22042" xr:uid="{444141B8-03EF-463C-9E24-5AE30B9B055C}"/>
    <cellStyle name="Izlaz 3 2 10 10 2 3 2" xfId="22043" xr:uid="{81AE9459-39FD-4ABA-8287-7E5B3A736E87}"/>
    <cellStyle name="Izlaz 3 2 10 10 2 4" xfId="22044" xr:uid="{7EA78608-5384-420F-BB17-ECEB7F363557}"/>
    <cellStyle name="Izlaz 3 2 10 10 2 4 2" xfId="22045" xr:uid="{6DA1F1A4-F790-4BE5-9CD5-B31EF8213597}"/>
    <cellStyle name="Izlaz 3 2 10 10 2 5" xfId="22046" xr:uid="{62B2E850-3C68-480B-A3AE-6D9B5659E426}"/>
    <cellStyle name="Izlaz 3 2 10 10 3" xfId="22047" xr:uid="{E078D855-41AE-4A88-B218-15D1A3B2BF9E}"/>
    <cellStyle name="Izlaz 3 2 10 10 3 2" xfId="22048" xr:uid="{147B00D7-6A84-4A1C-B86A-4D9F6840A250}"/>
    <cellStyle name="Izlaz 3 2 10 10 3 2 2" xfId="22049" xr:uid="{AD197934-1558-4890-A806-957CA034028D}"/>
    <cellStyle name="Izlaz 3 2 10 10 3 3" xfId="22050" xr:uid="{1EBDD615-FA55-44C4-9FDD-97732545742C}"/>
    <cellStyle name="Izlaz 3 2 10 10 3 3 2" xfId="22051" xr:uid="{83E47C16-0C2F-466A-88D4-1E584ECE09FD}"/>
    <cellStyle name="Izlaz 3 2 10 10 3 4" xfId="22052" xr:uid="{4B848482-A5B0-4F64-BC96-75C3AFDD7A9E}"/>
    <cellStyle name="Izlaz 3 2 10 11" xfId="4749" xr:uid="{4375F05C-BBE2-49AB-9E9D-1DE07E106628}"/>
    <cellStyle name="Izlaz 3 2 10 11 2" xfId="9220" xr:uid="{4A67EB80-872F-4D0E-ACA5-72C236A25973}"/>
    <cellStyle name="Izlaz 3 2 10 11 2 2" xfId="22053" xr:uid="{434F9429-6B1A-4032-BEF4-0FC3BFE8FC1D}"/>
    <cellStyle name="Izlaz 3 2 10 11 2 2 2" xfId="22054" xr:uid="{C48FD273-72B3-4E5C-B122-A351AEA57E15}"/>
    <cellStyle name="Izlaz 3 2 10 11 2 3" xfId="22055" xr:uid="{605D035B-91E2-4D7C-91A5-6E3E96CB26AE}"/>
    <cellStyle name="Izlaz 3 2 10 11 2 3 2" xfId="22056" xr:uid="{7F73B9E5-CA4A-4792-B3B6-785D8CFEFD29}"/>
    <cellStyle name="Izlaz 3 2 10 11 2 4" xfId="22057" xr:uid="{E35A6777-AF1B-4E0B-AF9D-FFAA61524941}"/>
    <cellStyle name="Izlaz 3 2 10 11 2 4 2" xfId="22058" xr:uid="{673C27E3-71F2-4095-B151-39268AA2BC1E}"/>
    <cellStyle name="Izlaz 3 2 10 11 2 5" xfId="22059" xr:uid="{4BE221C0-1B82-42E6-AB3F-78A09E085CC0}"/>
    <cellStyle name="Izlaz 3 2 10 11 3" xfId="22060" xr:uid="{1EBDFD0E-7F50-4EAD-8F9A-8407FC51BE31}"/>
    <cellStyle name="Izlaz 3 2 10 11 3 2" xfId="22061" xr:uid="{EBA170A9-3509-484F-873C-E4DE25A0E7CB}"/>
    <cellStyle name="Izlaz 3 2 10 11 3 2 2" xfId="22062" xr:uid="{4FCC7E70-BCC0-4FA6-8C3D-493495AB3F79}"/>
    <cellStyle name="Izlaz 3 2 10 11 3 3" xfId="22063" xr:uid="{57D53F0D-F6D2-47B3-BEC6-D6B771C5BAAE}"/>
    <cellStyle name="Izlaz 3 2 10 11 3 3 2" xfId="22064" xr:uid="{74F628DD-AEBC-4B17-BAE9-D3771710CA60}"/>
    <cellStyle name="Izlaz 3 2 10 11 3 4" xfId="22065" xr:uid="{1DEF4FF9-A651-4972-868A-2D26F4B40B70}"/>
    <cellStyle name="Izlaz 3 2 10 12" xfId="5181" xr:uid="{B1CAFCF7-FA80-4F3A-A990-DB3B14C11BCE}"/>
    <cellStyle name="Izlaz 3 2 10 12 2" xfId="22066" xr:uid="{1BE6843B-2529-49D8-8599-47FF30923A52}"/>
    <cellStyle name="Izlaz 3 2 10 12 2 2" xfId="22067" xr:uid="{535BE1CA-B4F2-4CF3-8C88-FE2F63D6C85B}"/>
    <cellStyle name="Izlaz 3 2 10 12 3" xfId="22068" xr:uid="{C9FA6944-C8C1-4C85-A3BB-CB0923C15631}"/>
    <cellStyle name="Izlaz 3 2 10 12 3 2" xfId="22069" xr:uid="{E9FBC892-E09B-4692-9A7A-DFAB29DD1743}"/>
    <cellStyle name="Izlaz 3 2 10 12 4" xfId="22070" xr:uid="{6E99E0EC-012B-422F-89B8-AF67B2A58675}"/>
    <cellStyle name="Izlaz 3 2 10 12 4 2" xfId="22071" xr:uid="{AB6C269B-4F4B-4EEF-A574-D3B42CD15E13}"/>
    <cellStyle name="Izlaz 3 2 10 12 5" xfId="22072" xr:uid="{248C85FE-2CB8-44EA-8F87-5A2B9CF3D090}"/>
    <cellStyle name="Izlaz 3 2 10 13" xfId="22073" xr:uid="{09F4B187-C112-47E1-850E-F17041BB985D}"/>
    <cellStyle name="Izlaz 3 2 10 13 2" xfId="22074" xr:uid="{A1F99225-0627-423A-A61D-BE8CD8765E4F}"/>
    <cellStyle name="Izlaz 3 2 10 13 2 2" xfId="22075" xr:uid="{562F7FC6-928C-479E-8A52-9DDD780F459F}"/>
    <cellStyle name="Izlaz 3 2 10 13 3" xfId="22076" xr:uid="{46AAC990-296D-40A5-8077-72165974C9E7}"/>
    <cellStyle name="Izlaz 3 2 10 13 3 2" xfId="22077" xr:uid="{0764F37F-DD44-495B-9B75-1B0D8B31C606}"/>
    <cellStyle name="Izlaz 3 2 10 13 4" xfId="22078" xr:uid="{F0881BF0-1C07-4903-B04C-540A5BA627CE}"/>
    <cellStyle name="Izlaz 3 2 10 2" xfId="1072" xr:uid="{8C930BFC-5264-44A4-9E55-5EB83179AB43}"/>
    <cellStyle name="Izlaz 3 2 10 2 2" xfId="5638" xr:uid="{6958FD07-0081-46FB-A837-45AEA81365DA}"/>
    <cellStyle name="Izlaz 3 2 10 2 2 2" xfId="22079" xr:uid="{CEECD560-4483-4272-9379-BD5B3CE2C397}"/>
    <cellStyle name="Izlaz 3 2 10 2 2 2 2" xfId="22080" xr:uid="{41026949-A6FF-4215-8005-330062481B58}"/>
    <cellStyle name="Izlaz 3 2 10 2 2 3" xfId="22081" xr:uid="{D1C81996-23DF-47C2-87CF-659F13F2B8A3}"/>
    <cellStyle name="Izlaz 3 2 10 2 2 3 2" xfId="22082" xr:uid="{9A5CF412-F944-4608-9187-2F4FD9906DA2}"/>
    <cellStyle name="Izlaz 3 2 10 2 2 4" xfId="22083" xr:uid="{FBE0795B-08A5-4438-961E-600F487F5BBB}"/>
    <cellStyle name="Izlaz 3 2 10 2 2 4 2" xfId="22084" xr:uid="{EACF3FF8-26D4-4DAB-8E47-EFFB807679B2}"/>
    <cellStyle name="Izlaz 3 2 10 2 2 5" xfId="22085" xr:uid="{1BFB16AD-F8F3-4B78-A0E8-DB23A9D8D0C4}"/>
    <cellStyle name="Izlaz 3 2 10 2 3" xfId="22086" xr:uid="{F4513174-55C2-4C47-AB80-0B7A93D07B5A}"/>
    <cellStyle name="Izlaz 3 2 10 2 3 2" xfId="22087" xr:uid="{6D258426-EE62-4AD6-B10C-B31E12B04751}"/>
    <cellStyle name="Izlaz 3 2 10 2 3 2 2" xfId="22088" xr:uid="{DA7DDEC0-DBE8-4BC3-B7E8-30925866B27C}"/>
    <cellStyle name="Izlaz 3 2 10 2 3 3" xfId="22089" xr:uid="{70FA3385-BFAB-4350-8453-689F96DBB5D5}"/>
    <cellStyle name="Izlaz 3 2 10 2 3 3 2" xfId="22090" xr:uid="{C20EFA15-2647-4E9A-A61A-AEEF5A127FE5}"/>
    <cellStyle name="Izlaz 3 2 10 2 3 4" xfId="22091" xr:uid="{BAF9C30C-8034-4E24-B055-010D8646F9F6}"/>
    <cellStyle name="Izlaz 3 2 10 3" xfId="1673" xr:uid="{0BD6DAE9-6824-42CB-84C0-52DE6B1ACF78}"/>
    <cellStyle name="Izlaz 3 2 10 3 2" xfId="6229" xr:uid="{A1908C1B-070A-48F9-ACC5-56FD931CDC3C}"/>
    <cellStyle name="Izlaz 3 2 10 3 2 2" xfId="22092" xr:uid="{307DB486-32A2-49E6-9015-632A53823F7F}"/>
    <cellStyle name="Izlaz 3 2 10 3 2 2 2" xfId="22093" xr:uid="{CFD6A756-C1E5-4265-9DBB-CE4CCDCE8DB7}"/>
    <cellStyle name="Izlaz 3 2 10 3 2 3" xfId="22094" xr:uid="{87A4844A-3D31-4FD0-B9C6-01B2C91B1A8E}"/>
    <cellStyle name="Izlaz 3 2 10 3 2 3 2" xfId="22095" xr:uid="{61577D3E-2C89-4710-A39E-C080CF2B0241}"/>
    <cellStyle name="Izlaz 3 2 10 3 2 4" xfId="22096" xr:uid="{109D9231-91BE-4970-9D53-25B1CA9A11FF}"/>
    <cellStyle name="Izlaz 3 2 10 3 2 4 2" xfId="22097" xr:uid="{B5833B6A-FE8A-4C85-AEFC-9946166A02CD}"/>
    <cellStyle name="Izlaz 3 2 10 3 2 5" xfId="22098" xr:uid="{12AB1303-EC59-49A8-B8D0-7FCA8E5648F9}"/>
    <cellStyle name="Izlaz 3 2 10 3 3" xfId="22099" xr:uid="{77D9E258-9745-4F11-A043-1611A3C68963}"/>
    <cellStyle name="Izlaz 3 2 10 3 3 2" xfId="22100" xr:uid="{79ABDFE1-04DD-4825-8A23-44E0B28AC495}"/>
    <cellStyle name="Izlaz 3 2 10 3 3 2 2" xfId="22101" xr:uid="{BCBA665A-B047-4105-9274-79442CE0D079}"/>
    <cellStyle name="Izlaz 3 2 10 3 3 3" xfId="22102" xr:uid="{B13817EF-4677-4A6C-93EE-5898CB428657}"/>
    <cellStyle name="Izlaz 3 2 10 3 3 3 2" xfId="22103" xr:uid="{4CBD5362-F659-42FF-A305-76730C755D3E}"/>
    <cellStyle name="Izlaz 3 2 10 3 3 4" xfId="22104" xr:uid="{F41158D5-44AF-4624-B9D4-138E3D9FE606}"/>
    <cellStyle name="Izlaz 3 2 10 4" xfId="2089" xr:uid="{F64231AC-248E-4EFB-8D58-CF7AB5C2D37A}"/>
    <cellStyle name="Izlaz 3 2 10 4 2" xfId="6644" xr:uid="{8CF649AE-6DFD-4396-8D20-80CC5EE8B988}"/>
    <cellStyle name="Izlaz 3 2 10 4 2 2" xfId="22105" xr:uid="{80D5F9E1-D563-43C9-AD57-A657AC1B6641}"/>
    <cellStyle name="Izlaz 3 2 10 4 2 2 2" xfId="22106" xr:uid="{5F9F5552-5DCB-4500-9359-FFEECE3B59DA}"/>
    <cellStyle name="Izlaz 3 2 10 4 2 3" xfId="22107" xr:uid="{0A17CDF4-C18E-4D1E-816B-E743E16D937F}"/>
    <cellStyle name="Izlaz 3 2 10 4 2 3 2" xfId="22108" xr:uid="{AEE654A2-0130-4E96-8A09-884DB6D792D2}"/>
    <cellStyle name="Izlaz 3 2 10 4 2 4" xfId="22109" xr:uid="{DC0C05C2-159A-4AFF-85B6-58444C19D015}"/>
    <cellStyle name="Izlaz 3 2 10 4 2 4 2" xfId="22110" xr:uid="{BC7B014F-F3C4-4590-8159-3E221DC80720}"/>
    <cellStyle name="Izlaz 3 2 10 4 2 5" xfId="22111" xr:uid="{DE078DB7-F288-437F-88FA-BB99980D907C}"/>
    <cellStyle name="Izlaz 3 2 10 4 3" xfId="22112" xr:uid="{25D0EBE0-3964-47A8-B172-7569C39689AE}"/>
    <cellStyle name="Izlaz 3 2 10 4 3 2" xfId="22113" xr:uid="{C078E97B-FF33-4716-96EE-DEA1F5370602}"/>
    <cellStyle name="Izlaz 3 2 10 4 3 2 2" xfId="22114" xr:uid="{BBE73D51-4302-4F8D-BF14-90102AE03B03}"/>
    <cellStyle name="Izlaz 3 2 10 4 3 3" xfId="22115" xr:uid="{E1E1EE1D-FC3D-4F6A-9025-231881F30039}"/>
    <cellStyle name="Izlaz 3 2 10 4 3 3 2" xfId="22116" xr:uid="{28B14A0D-F551-444B-8707-31B5F69C072F}"/>
    <cellStyle name="Izlaz 3 2 10 4 3 4" xfId="22117" xr:uid="{A119EDE3-BE5A-41CE-8350-931914005948}"/>
    <cellStyle name="Izlaz 3 2 10 5" xfId="2491" xr:uid="{381EFECF-6E53-4823-9EAD-D643F756C006}"/>
    <cellStyle name="Izlaz 3 2 10 5 2" xfId="7043" xr:uid="{A1BB062C-9298-44C4-B64C-B779079C8971}"/>
    <cellStyle name="Izlaz 3 2 10 5 2 2" xfId="22118" xr:uid="{B0489D9D-C86A-45AC-9D19-B45AD3AEEE4D}"/>
    <cellStyle name="Izlaz 3 2 10 5 2 2 2" xfId="22119" xr:uid="{A8DAB73E-CDD6-43ED-B0F0-7DEAF9FAE099}"/>
    <cellStyle name="Izlaz 3 2 10 5 2 3" xfId="22120" xr:uid="{CA3024B5-6BD6-4DA2-AB98-1E5ACCB46140}"/>
    <cellStyle name="Izlaz 3 2 10 5 2 3 2" xfId="22121" xr:uid="{EB38037E-9F3D-4CCA-8C3F-1E78DAADEB18}"/>
    <cellStyle name="Izlaz 3 2 10 5 2 4" xfId="22122" xr:uid="{227FBB3B-0255-4F04-AC8C-A8F9E0E8E41F}"/>
    <cellStyle name="Izlaz 3 2 10 5 2 4 2" xfId="22123" xr:uid="{E29F2ECA-043C-4D87-9001-3BF9194ACB82}"/>
    <cellStyle name="Izlaz 3 2 10 5 2 5" xfId="22124" xr:uid="{CCBF2009-84A1-4A6D-8A08-0B570B26CDDD}"/>
    <cellStyle name="Izlaz 3 2 10 5 3" xfId="22125" xr:uid="{F1649D99-5B84-43E7-B95F-FABFF0ADC0C6}"/>
    <cellStyle name="Izlaz 3 2 10 5 3 2" xfId="22126" xr:uid="{7B575794-FC0E-4438-8D40-4667712F5D59}"/>
    <cellStyle name="Izlaz 3 2 10 5 3 2 2" xfId="22127" xr:uid="{A11397A5-7711-407F-924A-2A3548149DB9}"/>
    <cellStyle name="Izlaz 3 2 10 5 3 3" xfId="22128" xr:uid="{075C0569-F161-451B-A9D2-1C0553FF712A}"/>
    <cellStyle name="Izlaz 3 2 10 5 3 3 2" xfId="22129" xr:uid="{3AB2B9CB-1237-4A3E-B067-E4A8B74BBA3E}"/>
    <cellStyle name="Izlaz 3 2 10 5 3 4" xfId="22130" xr:uid="{8B5E69DA-5AB9-4D27-B601-7EE8270BC16B}"/>
    <cellStyle name="Izlaz 3 2 10 6" xfId="2901" xr:uid="{D3E9E0A3-EEF5-4FE8-8A19-39993DCC69BD}"/>
    <cellStyle name="Izlaz 3 2 10 6 2" xfId="7452" xr:uid="{61F2094F-4C99-4100-B6AF-E6F63B35A2DA}"/>
    <cellStyle name="Izlaz 3 2 10 6 2 2" xfId="22131" xr:uid="{B08A1FCA-2C0B-4DD9-99A9-8E99F6B3EC65}"/>
    <cellStyle name="Izlaz 3 2 10 6 2 2 2" xfId="22132" xr:uid="{407FAF11-16BC-4ED3-A802-3506DAF1801E}"/>
    <cellStyle name="Izlaz 3 2 10 6 2 3" xfId="22133" xr:uid="{5F44FAD8-033E-4B4B-82E0-DD3D2627C25D}"/>
    <cellStyle name="Izlaz 3 2 10 6 2 3 2" xfId="22134" xr:uid="{4436846C-5593-4955-9754-33AF97DEB64D}"/>
    <cellStyle name="Izlaz 3 2 10 6 2 4" xfId="22135" xr:uid="{EB6CA6EE-60EF-424B-A673-803580AC53E0}"/>
    <cellStyle name="Izlaz 3 2 10 6 2 4 2" xfId="22136" xr:uid="{9A2455E9-E899-43D4-9BB9-46BAA101B128}"/>
    <cellStyle name="Izlaz 3 2 10 6 2 5" xfId="22137" xr:uid="{469C8289-9909-46FD-838A-D21F7FDA42A1}"/>
    <cellStyle name="Izlaz 3 2 10 6 3" xfId="22138" xr:uid="{BA4A3D95-D901-438F-8BEE-07F88F6ADA50}"/>
    <cellStyle name="Izlaz 3 2 10 6 3 2" xfId="22139" xr:uid="{972155D9-0D00-4415-B51E-19D5C5DAF798}"/>
    <cellStyle name="Izlaz 3 2 10 6 3 2 2" xfId="22140" xr:uid="{03112D0B-86D8-42AD-9939-EC6E55332462}"/>
    <cellStyle name="Izlaz 3 2 10 6 3 3" xfId="22141" xr:uid="{08C8F730-D8D8-44B6-905D-0026BB6BE9C0}"/>
    <cellStyle name="Izlaz 3 2 10 6 3 3 2" xfId="22142" xr:uid="{265090E6-6EA8-46D3-8BCF-A828AF933E60}"/>
    <cellStyle name="Izlaz 3 2 10 6 3 4" xfId="22143" xr:uid="{0055FC43-FAE6-46B3-B70F-481AEBBDD3A1}"/>
    <cellStyle name="Izlaz 3 2 10 7" xfId="3072" xr:uid="{AD405827-A902-4466-93D7-4FCECEF580D0}"/>
    <cellStyle name="Izlaz 3 2 10 7 2" xfId="7622" xr:uid="{5E966B34-C33E-403F-96E0-A04BA8BB26D5}"/>
    <cellStyle name="Izlaz 3 2 10 7 2 2" xfId="22144" xr:uid="{44663996-0B5A-4673-A59C-CB23B2C108A0}"/>
    <cellStyle name="Izlaz 3 2 10 7 2 2 2" xfId="22145" xr:uid="{B1C66C5A-057E-4E45-A645-BC0F6B303326}"/>
    <cellStyle name="Izlaz 3 2 10 7 2 3" xfId="22146" xr:uid="{8F208848-528A-40AA-B74F-6B09055661CF}"/>
    <cellStyle name="Izlaz 3 2 10 7 2 3 2" xfId="22147" xr:uid="{C1763E6C-1C66-4B76-BE4B-43DF338794BA}"/>
    <cellStyle name="Izlaz 3 2 10 7 2 4" xfId="22148" xr:uid="{8AF6F57C-1E9C-4263-B189-6B65975CC20A}"/>
    <cellStyle name="Izlaz 3 2 10 7 2 4 2" xfId="22149" xr:uid="{1A390373-575F-4F12-9440-4F2400045ECF}"/>
    <cellStyle name="Izlaz 3 2 10 7 2 5" xfId="22150" xr:uid="{711CC6C5-EBBD-406E-A626-BFA526A3525F}"/>
    <cellStyle name="Izlaz 3 2 10 7 3" xfId="22151" xr:uid="{B3818037-C474-4ABE-8029-C4FA676BD702}"/>
    <cellStyle name="Izlaz 3 2 10 7 3 2" xfId="22152" xr:uid="{DBC32C2C-AB20-4B66-AB56-23AAF93B98A9}"/>
    <cellStyle name="Izlaz 3 2 10 7 3 2 2" xfId="22153" xr:uid="{1B553A37-4016-4738-994F-601C835B6567}"/>
    <cellStyle name="Izlaz 3 2 10 7 3 3" xfId="22154" xr:uid="{9BC9299F-A9DD-4FC0-AD62-4690C9F3D60D}"/>
    <cellStyle name="Izlaz 3 2 10 7 3 3 2" xfId="22155" xr:uid="{EA5FCAE2-CD0C-49DC-B012-C355953A1079}"/>
    <cellStyle name="Izlaz 3 2 10 7 3 4" xfId="22156" xr:uid="{44B6FC55-979F-4DA7-9BBF-78B8AA0C4CCE}"/>
    <cellStyle name="Izlaz 3 2 10 8" xfId="3465" xr:uid="{95490813-F13A-4593-B3A3-E158AC4FFF87}"/>
    <cellStyle name="Izlaz 3 2 10 8 2" xfId="8014" xr:uid="{131AC022-B719-42BD-8456-B54C46EA2106}"/>
    <cellStyle name="Izlaz 3 2 10 8 2 2" xfId="22157" xr:uid="{96E99D87-CDC6-4201-BC8F-E395AA6B5783}"/>
    <cellStyle name="Izlaz 3 2 10 8 2 2 2" xfId="22158" xr:uid="{A452ED5D-2C48-489D-A8BC-438A0E7FEB08}"/>
    <cellStyle name="Izlaz 3 2 10 8 2 3" xfId="22159" xr:uid="{8478C4EB-3DCF-45EE-B6EB-365D66356D5D}"/>
    <cellStyle name="Izlaz 3 2 10 8 2 3 2" xfId="22160" xr:uid="{B6C712C2-B977-4DC7-99CF-126FAB052001}"/>
    <cellStyle name="Izlaz 3 2 10 8 2 4" xfId="22161" xr:uid="{3D3D5C9D-7928-498C-B68C-2439DC8B8F92}"/>
    <cellStyle name="Izlaz 3 2 10 8 2 4 2" xfId="22162" xr:uid="{01A4F9E9-9CFF-466C-9DCA-0DCE23DFB79D}"/>
    <cellStyle name="Izlaz 3 2 10 8 2 5" xfId="22163" xr:uid="{AFB06361-310E-4232-A850-6E3AB2CEB518}"/>
    <cellStyle name="Izlaz 3 2 10 8 3" xfId="22164" xr:uid="{19CC181A-FBF7-40E1-9A95-56286DA31435}"/>
    <cellStyle name="Izlaz 3 2 10 8 3 2" xfId="22165" xr:uid="{57FDE7DC-54D9-4375-8FD6-2DE481158C7E}"/>
    <cellStyle name="Izlaz 3 2 10 8 3 2 2" xfId="22166" xr:uid="{046542FC-5FCC-4318-801E-BAFCB3BEE7DF}"/>
    <cellStyle name="Izlaz 3 2 10 8 3 3" xfId="22167" xr:uid="{0CCB2A3F-14C9-4E34-B4BE-8BFE15C18B30}"/>
    <cellStyle name="Izlaz 3 2 10 8 3 3 2" xfId="22168" xr:uid="{DDFE36A5-C018-4D14-96AE-23CFC0337E17}"/>
    <cellStyle name="Izlaz 3 2 10 8 3 4" xfId="22169" xr:uid="{7387BC52-63D6-4BAF-98C3-0ADB6C0FC883}"/>
    <cellStyle name="Izlaz 3 2 10 9" xfId="3913" xr:uid="{3EC7E945-D5FE-45DF-A64B-7C3027B5B6BE}"/>
    <cellStyle name="Izlaz 3 2 10 9 2" xfId="8458" xr:uid="{96970DBD-9B0B-4E9B-A489-C6285A425D72}"/>
    <cellStyle name="Izlaz 3 2 10 9 2 2" xfId="22170" xr:uid="{A6E6BEBA-E030-4C7C-B1FA-9EFD1F6A27C9}"/>
    <cellStyle name="Izlaz 3 2 10 9 2 2 2" xfId="22171" xr:uid="{F202A24D-31EE-4C00-89AC-4C8D6D495599}"/>
    <cellStyle name="Izlaz 3 2 10 9 2 3" xfId="22172" xr:uid="{55463460-9546-4543-9C76-341865B100AB}"/>
    <cellStyle name="Izlaz 3 2 10 9 2 3 2" xfId="22173" xr:uid="{61D40F1E-E9EF-40B0-8B73-BFA1DEA25C92}"/>
    <cellStyle name="Izlaz 3 2 10 9 2 4" xfId="22174" xr:uid="{9FCDCABC-B5C6-4BF8-A5E8-0A29618CF322}"/>
    <cellStyle name="Izlaz 3 2 10 9 2 4 2" xfId="22175" xr:uid="{847E1DA8-FB5C-4855-98CE-A4D03D0270F9}"/>
    <cellStyle name="Izlaz 3 2 10 9 2 5" xfId="22176" xr:uid="{87E44AC7-EE37-41E3-8A6B-D97157EC9265}"/>
    <cellStyle name="Izlaz 3 2 10 9 3" xfId="22177" xr:uid="{92EC8E16-03C9-4829-9F50-73EAA8FA0E11}"/>
    <cellStyle name="Izlaz 3 2 10 9 3 2" xfId="22178" xr:uid="{F5812D8C-F108-4CE7-A2AA-6F0EBD6A1B33}"/>
    <cellStyle name="Izlaz 3 2 10 9 3 2 2" xfId="22179" xr:uid="{6AEE3420-4D2B-463C-93E9-08868A8A27EB}"/>
    <cellStyle name="Izlaz 3 2 10 9 3 3" xfId="22180" xr:uid="{93ABEFD6-408D-4FEF-A6F5-3E0744C519FF}"/>
    <cellStyle name="Izlaz 3 2 10 9 3 3 2" xfId="22181" xr:uid="{068DF487-8833-4642-B016-0043A61E98ED}"/>
    <cellStyle name="Izlaz 3 2 10 9 3 4" xfId="22182" xr:uid="{EE4A4B4A-1AF7-4528-B732-39B876320515}"/>
    <cellStyle name="Izlaz 3 2 11" xfId="859" xr:uid="{DF5402B7-16B7-4EF4-8C5F-14957987A106}"/>
    <cellStyle name="Izlaz 3 2 11 10" xfId="4322" xr:uid="{D513D626-499F-4BDE-8A25-31B8D95B2C48}"/>
    <cellStyle name="Izlaz 3 2 11 10 2" xfId="8867" xr:uid="{8310A7CB-23DC-4FBE-80C3-AF9BA7453FD0}"/>
    <cellStyle name="Izlaz 3 2 11 10 2 2" xfId="22183" xr:uid="{90D0F353-78B5-465F-9092-43F0B9FDDA5F}"/>
    <cellStyle name="Izlaz 3 2 11 10 2 2 2" xfId="22184" xr:uid="{6E003DCD-B8D3-485C-AD59-806356A8FA79}"/>
    <cellStyle name="Izlaz 3 2 11 10 2 3" xfId="22185" xr:uid="{0EA0B575-DE00-4212-8E5D-AC44A0141E5E}"/>
    <cellStyle name="Izlaz 3 2 11 10 2 3 2" xfId="22186" xr:uid="{42039439-D625-4976-998A-7FD2162DCB2A}"/>
    <cellStyle name="Izlaz 3 2 11 10 2 4" xfId="22187" xr:uid="{7561DBEC-BAC6-4052-83E9-F7E5B37224F2}"/>
    <cellStyle name="Izlaz 3 2 11 10 2 4 2" xfId="22188" xr:uid="{6032A7DD-A477-41D2-BC9C-4A524C9BE3C6}"/>
    <cellStyle name="Izlaz 3 2 11 10 2 5" xfId="22189" xr:uid="{D17A1F7E-8F41-4704-9D57-DE82257D6774}"/>
    <cellStyle name="Izlaz 3 2 11 10 3" xfId="22190" xr:uid="{0BBA14A4-4C33-43D1-9D74-96F9B089E636}"/>
    <cellStyle name="Izlaz 3 2 11 10 3 2" xfId="22191" xr:uid="{DBFC075E-BC10-41CB-A261-47B9EEC9B327}"/>
    <cellStyle name="Izlaz 3 2 11 10 3 2 2" xfId="22192" xr:uid="{F30A0FA7-6E9B-4F8C-8912-213061AF368E}"/>
    <cellStyle name="Izlaz 3 2 11 10 3 3" xfId="22193" xr:uid="{1BC6595E-16F3-4D76-A11D-151BA9787C8D}"/>
    <cellStyle name="Izlaz 3 2 11 10 3 3 2" xfId="22194" xr:uid="{58085C15-3EEA-433C-843E-681EE78B92AF}"/>
    <cellStyle name="Izlaz 3 2 11 10 3 4" xfId="22195" xr:uid="{63A907AF-6F55-4718-8C26-5568688BF3C9}"/>
    <cellStyle name="Izlaz 3 2 11 11" xfId="4750" xr:uid="{0D8009DA-D74D-44BC-BDC4-60F1D4F2CF16}"/>
    <cellStyle name="Izlaz 3 2 11 11 2" xfId="9221" xr:uid="{5CE5C839-5510-403F-BB39-A97251B8965F}"/>
    <cellStyle name="Izlaz 3 2 11 11 2 2" xfId="22196" xr:uid="{20C43358-56A2-4627-B101-DC0B905CAFBD}"/>
    <cellStyle name="Izlaz 3 2 11 11 2 2 2" xfId="22197" xr:uid="{4D744805-4D35-4F2F-A185-A0B86E65EFF4}"/>
    <cellStyle name="Izlaz 3 2 11 11 2 3" xfId="22198" xr:uid="{171ECB7F-9A5E-41F7-A6C1-08666D15BEF7}"/>
    <cellStyle name="Izlaz 3 2 11 11 2 3 2" xfId="22199" xr:uid="{B2EAFA0E-7E9E-465C-9DD5-2ADE634B3727}"/>
    <cellStyle name="Izlaz 3 2 11 11 2 4" xfId="22200" xr:uid="{B50D8910-2239-47A4-9A20-8A653B296814}"/>
    <cellStyle name="Izlaz 3 2 11 11 2 4 2" xfId="22201" xr:uid="{3B1FC988-FDAE-4A30-8773-F8B6ADFB8383}"/>
    <cellStyle name="Izlaz 3 2 11 11 2 5" xfId="22202" xr:uid="{BFA02E75-7B10-4869-9DBB-FA05624C4702}"/>
    <cellStyle name="Izlaz 3 2 11 11 3" xfId="22203" xr:uid="{95E17E17-D220-4744-B330-771DF9C41DB4}"/>
    <cellStyle name="Izlaz 3 2 11 11 3 2" xfId="22204" xr:uid="{807A1193-C7A2-425E-9A5F-E44D2AF9B7BF}"/>
    <cellStyle name="Izlaz 3 2 11 11 3 2 2" xfId="22205" xr:uid="{9E4C4A08-B46C-46CE-A040-55B31448C2FA}"/>
    <cellStyle name="Izlaz 3 2 11 11 3 3" xfId="22206" xr:uid="{5139B1E4-7ABD-4C7B-A0C9-FB379DE55F55}"/>
    <cellStyle name="Izlaz 3 2 11 11 3 3 2" xfId="22207" xr:uid="{5B9321B9-5D3B-4753-A963-7BF0AB96D629}"/>
    <cellStyle name="Izlaz 3 2 11 11 3 4" xfId="22208" xr:uid="{9DD43464-B79A-45E6-8B8D-BE8FB0E5F806}"/>
    <cellStyle name="Izlaz 3 2 11 12" xfId="5437" xr:uid="{BC955553-FA9C-4772-971E-43B86D783707}"/>
    <cellStyle name="Izlaz 3 2 11 12 2" xfId="22209" xr:uid="{58187565-EDAF-40AE-A47A-549EBA1E457E}"/>
    <cellStyle name="Izlaz 3 2 11 12 2 2" xfId="22210" xr:uid="{9B5A8FD7-8154-4DBA-964E-197D1D9EAB2B}"/>
    <cellStyle name="Izlaz 3 2 11 12 3" xfId="22211" xr:uid="{FAFA7880-BE13-4C64-9DF3-4C5669FD12FE}"/>
    <cellStyle name="Izlaz 3 2 11 12 3 2" xfId="22212" xr:uid="{BCA0FE5B-BADD-4581-83BA-9DDF7ADA8BAD}"/>
    <cellStyle name="Izlaz 3 2 11 12 4" xfId="22213" xr:uid="{36933068-7137-407F-AC50-FCE092E55BF8}"/>
    <cellStyle name="Izlaz 3 2 11 12 4 2" xfId="22214" xr:uid="{3B9047DB-6FB2-440B-A5BC-DCA874F0694E}"/>
    <cellStyle name="Izlaz 3 2 11 12 5" xfId="22215" xr:uid="{9D945901-FD91-4CE0-BE56-110D8C0EAE0E}"/>
    <cellStyle name="Izlaz 3 2 11 13" xfId="22216" xr:uid="{B1F01BC3-0110-4EEB-9199-FA228D3EAFC7}"/>
    <cellStyle name="Izlaz 3 2 11 13 2" xfId="22217" xr:uid="{9B0B066C-4DE6-4792-BB3D-D66567EF292E}"/>
    <cellStyle name="Izlaz 3 2 11 13 2 2" xfId="22218" xr:uid="{354FE12C-3A0A-4178-A7F3-8DFBF47B0A3C}"/>
    <cellStyle name="Izlaz 3 2 11 13 3" xfId="22219" xr:uid="{629F3D7A-5753-4CC6-ADCD-AC9D0553A5C5}"/>
    <cellStyle name="Izlaz 3 2 11 13 3 2" xfId="22220" xr:uid="{0BDD8841-7F0E-4698-B5E2-E4ADE78E44C6}"/>
    <cellStyle name="Izlaz 3 2 11 13 4" xfId="22221" xr:uid="{602054AF-EF00-43AF-BEF7-7A05A15B5C14}"/>
    <cellStyle name="Izlaz 3 2 11 2" xfId="1073" xr:uid="{62F36B74-ACC8-40CF-86C2-3E10F00E0C7D}"/>
    <cellStyle name="Izlaz 3 2 11 2 2" xfId="5639" xr:uid="{874A4B94-68E7-4E60-A069-051F88563066}"/>
    <cellStyle name="Izlaz 3 2 11 2 2 2" xfId="22222" xr:uid="{5E04B9FC-394A-4BF7-A4AC-0D723C6653C6}"/>
    <cellStyle name="Izlaz 3 2 11 2 2 2 2" xfId="22223" xr:uid="{2F37D533-0E87-4395-AD76-28CDAC41AC4A}"/>
    <cellStyle name="Izlaz 3 2 11 2 2 3" xfId="22224" xr:uid="{2A28E0EC-E1F7-4D97-B1F7-0C762007BC3C}"/>
    <cellStyle name="Izlaz 3 2 11 2 2 3 2" xfId="22225" xr:uid="{09272476-E448-4CA0-9B42-7706E9BC14DA}"/>
    <cellStyle name="Izlaz 3 2 11 2 2 4" xfId="22226" xr:uid="{E5C4647D-C7D4-4E5E-9B33-78E6EE2FEE57}"/>
    <cellStyle name="Izlaz 3 2 11 2 2 4 2" xfId="22227" xr:uid="{97786ED8-85C9-492C-BBEF-6C71852DAF9D}"/>
    <cellStyle name="Izlaz 3 2 11 2 2 5" xfId="22228" xr:uid="{411479A3-D316-4B86-AEA5-087CC46635CC}"/>
    <cellStyle name="Izlaz 3 2 11 2 3" xfId="22229" xr:uid="{0D7CE082-E19E-4DFC-8CF9-FB844F5693BA}"/>
    <cellStyle name="Izlaz 3 2 11 2 3 2" xfId="22230" xr:uid="{3CAD1C31-9AF6-431A-82BC-03E6B49181FF}"/>
    <cellStyle name="Izlaz 3 2 11 2 3 2 2" xfId="22231" xr:uid="{58164144-2B5E-4902-8D3E-0A0CBEF3D3B8}"/>
    <cellStyle name="Izlaz 3 2 11 2 3 3" xfId="22232" xr:uid="{4DE20E62-E6F6-4614-A95F-558F1C8F4BD4}"/>
    <cellStyle name="Izlaz 3 2 11 2 3 3 2" xfId="22233" xr:uid="{5C64BFA7-1A64-484F-94B9-0AB94A6F1E27}"/>
    <cellStyle name="Izlaz 3 2 11 2 3 4" xfId="22234" xr:uid="{F5CC78D2-F106-45E5-804B-2542CC60D040}"/>
    <cellStyle name="Izlaz 3 2 11 3" xfId="1674" xr:uid="{DFCD0160-0D41-4C23-A334-F1DAF5229A09}"/>
    <cellStyle name="Izlaz 3 2 11 3 2" xfId="6230" xr:uid="{8FBB943A-AA8A-4606-9FC9-8D65A9454B3A}"/>
    <cellStyle name="Izlaz 3 2 11 3 2 2" xfId="22235" xr:uid="{433DCBE1-895E-40CD-87D2-523515B62174}"/>
    <cellStyle name="Izlaz 3 2 11 3 2 2 2" xfId="22236" xr:uid="{20F8E7C0-945A-46EF-ADC2-788CCDD720A6}"/>
    <cellStyle name="Izlaz 3 2 11 3 2 3" xfId="22237" xr:uid="{2B72568D-9837-456A-9788-6702711D42CF}"/>
    <cellStyle name="Izlaz 3 2 11 3 2 3 2" xfId="22238" xr:uid="{35085195-8A5F-485C-BDCC-FB0CD8C42E1F}"/>
    <cellStyle name="Izlaz 3 2 11 3 2 4" xfId="22239" xr:uid="{991F7E88-2704-469A-829C-497D92C2CC18}"/>
    <cellStyle name="Izlaz 3 2 11 3 2 4 2" xfId="22240" xr:uid="{1908CC88-AFC2-4CEB-B45F-4C7CAE16FFB3}"/>
    <cellStyle name="Izlaz 3 2 11 3 2 5" xfId="22241" xr:uid="{DFD29E08-90B5-4FCE-B670-32166D3637C9}"/>
    <cellStyle name="Izlaz 3 2 11 3 3" xfId="22242" xr:uid="{F65E5C23-8E4B-4AE8-901A-F2751FF39B57}"/>
    <cellStyle name="Izlaz 3 2 11 3 3 2" xfId="22243" xr:uid="{F74071CE-F570-4F4A-AF64-762B45B4E7EF}"/>
    <cellStyle name="Izlaz 3 2 11 3 3 2 2" xfId="22244" xr:uid="{5A3EC2FE-2BB9-4670-9FC5-F2BF56E62F6D}"/>
    <cellStyle name="Izlaz 3 2 11 3 3 3" xfId="22245" xr:uid="{02F9F701-ED09-4875-B821-DC1CE636DD58}"/>
    <cellStyle name="Izlaz 3 2 11 3 3 3 2" xfId="22246" xr:uid="{7856D529-D5E0-4353-B262-47FF9CC23D2B}"/>
    <cellStyle name="Izlaz 3 2 11 3 3 4" xfId="22247" xr:uid="{BE3FD00F-C244-4BCA-83D8-119EB5E445D0}"/>
    <cellStyle name="Izlaz 3 2 11 4" xfId="2090" xr:uid="{3AAD3188-C557-4EF3-991F-0C4E3B05139B}"/>
    <cellStyle name="Izlaz 3 2 11 4 2" xfId="6645" xr:uid="{02DB26FE-69EA-4BE5-A433-AB2F25249C67}"/>
    <cellStyle name="Izlaz 3 2 11 4 2 2" xfId="22248" xr:uid="{8DE86474-4244-43E1-B309-FDB9E548144B}"/>
    <cellStyle name="Izlaz 3 2 11 4 2 2 2" xfId="22249" xr:uid="{DADB5C0D-0581-4D15-AD7D-79C5DE989F51}"/>
    <cellStyle name="Izlaz 3 2 11 4 2 3" xfId="22250" xr:uid="{C8A941EC-C4A1-42FB-99C8-AB0D3BE0E60E}"/>
    <cellStyle name="Izlaz 3 2 11 4 2 3 2" xfId="22251" xr:uid="{174EAF3C-8009-4E3C-97CB-6AF91139D08F}"/>
    <cellStyle name="Izlaz 3 2 11 4 2 4" xfId="22252" xr:uid="{E10D7462-30C2-464D-91ED-FC754FA0E764}"/>
    <cellStyle name="Izlaz 3 2 11 4 2 4 2" xfId="22253" xr:uid="{5B02AD92-48A3-42F9-B6DA-8A6DA60355C8}"/>
    <cellStyle name="Izlaz 3 2 11 4 2 5" xfId="22254" xr:uid="{384BBC3B-EBF2-4C35-924C-ABC646A8D6F9}"/>
    <cellStyle name="Izlaz 3 2 11 4 3" xfId="22255" xr:uid="{9267B219-A9AE-4064-B1F3-0C010479090F}"/>
    <cellStyle name="Izlaz 3 2 11 4 3 2" xfId="22256" xr:uid="{5C8EC6AF-3D14-48DE-B3E0-285A139A1F42}"/>
    <cellStyle name="Izlaz 3 2 11 4 3 2 2" xfId="22257" xr:uid="{4C96FF92-3415-46FE-8001-0E4A0D77AD38}"/>
    <cellStyle name="Izlaz 3 2 11 4 3 3" xfId="22258" xr:uid="{230ED80E-D595-410F-A95F-54675240E0EE}"/>
    <cellStyle name="Izlaz 3 2 11 4 3 3 2" xfId="22259" xr:uid="{25AB4DCC-DB1E-49EA-B3E9-EACE8E4932D0}"/>
    <cellStyle name="Izlaz 3 2 11 4 3 4" xfId="22260" xr:uid="{F6AF932E-6EC9-4935-9E21-DB3F174C99D4}"/>
    <cellStyle name="Izlaz 3 2 11 5" xfId="2492" xr:uid="{15259F90-D621-4396-BC55-1BF5E8894151}"/>
    <cellStyle name="Izlaz 3 2 11 5 2" xfId="7044" xr:uid="{07A7B5EA-85A2-4C3E-B852-A6D026336124}"/>
    <cellStyle name="Izlaz 3 2 11 5 2 2" xfId="22261" xr:uid="{16509773-CF3D-48C8-A404-7BE63795EC3C}"/>
    <cellStyle name="Izlaz 3 2 11 5 2 2 2" xfId="22262" xr:uid="{9B1E61FC-14FE-4E29-8AB5-F5B1FB82FCF0}"/>
    <cellStyle name="Izlaz 3 2 11 5 2 3" xfId="22263" xr:uid="{7F1089DD-95D8-4D8D-B7A0-A95DFE1BFABD}"/>
    <cellStyle name="Izlaz 3 2 11 5 2 3 2" xfId="22264" xr:uid="{41201AD4-88DB-4235-A74E-02A5BC550F3B}"/>
    <cellStyle name="Izlaz 3 2 11 5 2 4" xfId="22265" xr:uid="{1475405C-80C7-49D2-8EBA-C0113C340623}"/>
    <cellStyle name="Izlaz 3 2 11 5 2 4 2" xfId="22266" xr:uid="{0917EED8-F64A-4588-ABF1-19BEF3B31B8F}"/>
    <cellStyle name="Izlaz 3 2 11 5 2 5" xfId="22267" xr:uid="{279C726D-7143-4798-97CE-B34E14FFB886}"/>
    <cellStyle name="Izlaz 3 2 11 5 3" xfId="22268" xr:uid="{6EAF65E1-800C-4FBC-B1DA-19A605B9D96A}"/>
    <cellStyle name="Izlaz 3 2 11 5 3 2" xfId="22269" xr:uid="{9F38CF70-7DD6-45C2-9E90-035A58D3436C}"/>
    <cellStyle name="Izlaz 3 2 11 5 3 2 2" xfId="22270" xr:uid="{E5E20BE6-1BCD-4D3F-A6F1-05445A77E219}"/>
    <cellStyle name="Izlaz 3 2 11 5 3 3" xfId="22271" xr:uid="{597CB8D6-DCB0-4995-9AA1-A44CD0260CCE}"/>
    <cellStyle name="Izlaz 3 2 11 5 3 3 2" xfId="22272" xr:uid="{07459863-024F-40E3-9474-D409BF50739D}"/>
    <cellStyle name="Izlaz 3 2 11 5 3 4" xfId="22273" xr:uid="{DD55E981-53B1-434F-9550-1FB23FA9DFEF}"/>
    <cellStyle name="Izlaz 3 2 11 6" xfId="2902" xr:uid="{70C673D3-43DD-43A5-A394-6FD9044DBE30}"/>
    <cellStyle name="Izlaz 3 2 11 6 2" xfId="7453" xr:uid="{C0BCA107-CD26-4CE3-8685-F1F33765E98F}"/>
    <cellStyle name="Izlaz 3 2 11 6 2 2" xfId="22274" xr:uid="{5D55F093-04E8-4490-ACD6-33FEB8EBCD4A}"/>
    <cellStyle name="Izlaz 3 2 11 6 2 2 2" xfId="22275" xr:uid="{33625158-8F95-4439-AC2B-C57C27F00B97}"/>
    <cellStyle name="Izlaz 3 2 11 6 2 3" xfId="22276" xr:uid="{982EE88C-D97E-44F6-A27B-67B1FD86B3DB}"/>
    <cellStyle name="Izlaz 3 2 11 6 2 3 2" xfId="22277" xr:uid="{0EF483F6-3052-461B-9B66-61B271BC73C8}"/>
    <cellStyle name="Izlaz 3 2 11 6 2 4" xfId="22278" xr:uid="{206DBC34-BB07-4FBE-B5FA-731F5BC6EB48}"/>
    <cellStyle name="Izlaz 3 2 11 6 2 4 2" xfId="22279" xr:uid="{605FE6CA-1893-4E8A-8166-D1C9A10789AE}"/>
    <cellStyle name="Izlaz 3 2 11 6 2 5" xfId="22280" xr:uid="{B1BAE1B7-F41C-4920-B2C4-48DC48E6F42A}"/>
    <cellStyle name="Izlaz 3 2 11 6 3" xfId="22281" xr:uid="{7F10D2C0-2721-4520-92BB-1D9C0CD27148}"/>
    <cellStyle name="Izlaz 3 2 11 6 3 2" xfId="22282" xr:uid="{20261FAB-8BA8-477E-BD7C-96B50C2B2198}"/>
    <cellStyle name="Izlaz 3 2 11 6 3 2 2" xfId="22283" xr:uid="{2EA6ECD1-C80F-47D5-9F09-E780B968FCDE}"/>
    <cellStyle name="Izlaz 3 2 11 6 3 3" xfId="22284" xr:uid="{D999349E-1034-458D-A523-B5ACEB4D5B9E}"/>
    <cellStyle name="Izlaz 3 2 11 6 3 3 2" xfId="22285" xr:uid="{312FD41A-7F82-464F-9DE1-555A6F2ACE66}"/>
    <cellStyle name="Izlaz 3 2 11 6 3 4" xfId="22286" xr:uid="{F4E88A1E-CA11-4248-87D4-72D60A9E83B1}"/>
    <cellStyle name="Izlaz 3 2 11 7" xfId="3073" xr:uid="{ACD03DCA-ADE7-4173-BF45-08E4A25FB8B7}"/>
    <cellStyle name="Izlaz 3 2 11 7 2" xfId="7623" xr:uid="{96587D81-A643-4285-AACE-91446355DC79}"/>
    <cellStyle name="Izlaz 3 2 11 7 2 2" xfId="22287" xr:uid="{FA34B1E1-E065-48EE-A6B2-B2C8A62984FC}"/>
    <cellStyle name="Izlaz 3 2 11 7 2 2 2" xfId="22288" xr:uid="{73F80424-75A8-4DB9-B2DC-252F85394604}"/>
    <cellStyle name="Izlaz 3 2 11 7 2 3" xfId="22289" xr:uid="{E44650CA-48BB-43E4-B688-1101FCB77649}"/>
    <cellStyle name="Izlaz 3 2 11 7 2 3 2" xfId="22290" xr:uid="{68DA927E-1B39-45DF-A5BC-FD047E4B7921}"/>
    <cellStyle name="Izlaz 3 2 11 7 2 4" xfId="22291" xr:uid="{1305CB9E-81D1-44DC-BC0C-3EAB979236CA}"/>
    <cellStyle name="Izlaz 3 2 11 7 2 4 2" xfId="22292" xr:uid="{08554F95-0B20-4444-9CBF-C99FC8CDAF86}"/>
    <cellStyle name="Izlaz 3 2 11 7 2 5" xfId="22293" xr:uid="{03CD7CDA-1672-493D-B576-BD05B964C795}"/>
    <cellStyle name="Izlaz 3 2 11 7 3" xfId="22294" xr:uid="{4FF30A82-3C52-4193-8A5D-D6130134022F}"/>
    <cellStyle name="Izlaz 3 2 11 7 3 2" xfId="22295" xr:uid="{F1B2AB3F-DF42-4A29-9B34-C348E921E6E3}"/>
    <cellStyle name="Izlaz 3 2 11 7 3 2 2" xfId="22296" xr:uid="{A27EFEE9-10EB-4773-B09B-1821E5F55951}"/>
    <cellStyle name="Izlaz 3 2 11 7 3 3" xfId="22297" xr:uid="{3FC26C49-D7DA-415D-9D97-5F4D9005AAA2}"/>
    <cellStyle name="Izlaz 3 2 11 7 3 3 2" xfId="22298" xr:uid="{48BACAF4-65A6-4281-8AE2-C826191EFC85}"/>
    <cellStyle name="Izlaz 3 2 11 7 3 4" xfId="22299" xr:uid="{9931F617-A44E-4904-AE0B-5A3DDBAE2A97}"/>
    <cellStyle name="Izlaz 3 2 11 8" xfId="3466" xr:uid="{4D36011C-719C-404B-BF5A-FCFDDC6885E5}"/>
    <cellStyle name="Izlaz 3 2 11 8 2" xfId="8015" xr:uid="{9C441197-711D-4F9D-A61F-54F4AB711F40}"/>
    <cellStyle name="Izlaz 3 2 11 8 2 2" xfId="22300" xr:uid="{EFF2B727-1C0D-449D-8FF3-BFDE408684CB}"/>
    <cellStyle name="Izlaz 3 2 11 8 2 2 2" xfId="22301" xr:uid="{BD2DDC2F-0B0A-4546-816C-B75B61CDFBB0}"/>
    <cellStyle name="Izlaz 3 2 11 8 2 3" xfId="22302" xr:uid="{3E6BBD0C-A27C-41F1-A2A3-B62DCC101847}"/>
    <cellStyle name="Izlaz 3 2 11 8 2 3 2" xfId="22303" xr:uid="{6B027249-7999-48E5-AEC2-9D28F3460F77}"/>
    <cellStyle name="Izlaz 3 2 11 8 2 4" xfId="22304" xr:uid="{909E7645-9A62-4E91-BF6A-DFB38DB3A1F5}"/>
    <cellStyle name="Izlaz 3 2 11 8 2 4 2" xfId="22305" xr:uid="{9BBD42CF-583C-4CC2-ABB8-666895860328}"/>
    <cellStyle name="Izlaz 3 2 11 8 2 5" xfId="22306" xr:uid="{CF3BAA08-98CE-4D29-B652-3B2E5CF03094}"/>
    <cellStyle name="Izlaz 3 2 11 8 3" xfId="22307" xr:uid="{D75CE938-D09D-4521-9A16-299B884681E7}"/>
    <cellStyle name="Izlaz 3 2 11 8 3 2" xfId="22308" xr:uid="{A78AC42F-B5AD-4DC0-8C7D-432971B4E2DD}"/>
    <cellStyle name="Izlaz 3 2 11 8 3 2 2" xfId="22309" xr:uid="{4F0EDA25-1BDB-4395-9FD8-59C94F4E2309}"/>
    <cellStyle name="Izlaz 3 2 11 8 3 3" xfId="22310" xr:uid="{A5CA7345-92F4-483A-AE17-E78B6E9A14A1}"/>
    <cellStyle name="Izlaz 3 2 11 8 3 3 2" xfId="22311" xr:uid="{C9CFA367-6F73-4509-9D4E-85C22B5CCA28}"/>
    <cellStyle name="Izlaz 3 2 11 8 3 4" xfId="22312" xr:uid="{01710D4E-5825-46F0-913E-411491C56B86}"/>
    <cellStyle name="Izlaz 3 2 11 9" xfId="3914" xr:uid="{04C1351A-2171-4AC0-BE75-94A6FF850A1D}"/>
    <cellStyle name="Izlaz 3 2 11 9 2" xfId="8459" xr:uid="{5D9713C0-E7A9-4C38-BEC0-82166F75C138}"/>
    <cellStyle name="Izlaz 3 2 11 9 2 2" xfId="22313" xr:uid="{A93D000B-9B00-42E8-8A49-5DBDEEEA93F3}"/>
    <cellStyle name="Izlaz 3 2 11 9 2 2 2" xfId="22314" xr:uid="{C2420FB6-3471-4453-B199-C8950FE93474}"/>
    <cellStyle name="Izlaz 3 2 11 9 2 3" xfId="22315" xr:uid="{F0429AE2-D4C7-409E-82AA-38F2892BEF84}"/>
    <cellStyle name="Izlaz 3 2 11 9 2 3 2" xfId="22316" xr:uid="{70B46235-5A3C-4F7A-9367-E379856585FB}"/>
    <cellStyle name="Izlaz 3 2 11 9 2 4" xfId="22317" xr:uid="{169342EF-2B54-4EAC-976A-66BB82C89789}"/>
    <cellStyle name="Izlaz 3 2 11 9 2 4 2" xfId="22318" xr:uid="{AF043673-2D27-4C43-9BDB-78F1194E407E}"/>
    <cellStyle name="Izlaz 3 2 11 9 2 5" xfId="22319" xr:uid="{93F11E03-6A4F-437D-B126-6FD1F9E4C265}"/>
    <cellStyle name="Izlaz 3 2 11 9 3" xfId="22320" xr:uid="{E2C1EF25-A75B-47AB-8EEA-7E4B181DA7D0}"/>
    <cellStyle name="Izlaz 3 2 11 9 3 2" xfId="22321" xr:uid="{B73ECC7F-4902-41CE-9F37-6A1E1B785D48}"/>
    <cellStyle name="Izlaz 3 2 11 9 3 2 2" xfId="22322" xr:uid="{683CD110-A859-4947-903B-D152E1775268}"/>
    <cellStyle name="Izlaz 3 2 11 9 3 3" xfId="22323" xr:uid="{3FBC679F-43A8-438F-8675-76875E06C72D}"/>
    <cellStyle name="Izlaz 3 2 11 9 3 3 2" xfId="22324" xr:uid="{43796944-3913-434B-8AD9-5291150C4CB5}"/>
    <cellStyle name="Izlaz 3 2 11 9 3 4" xfId="22325" xr:uid="{E2ED4ED7-04BA-4FAB-A900-673012887B0C}"/>
    <cellStyle name="Izlaz 3 2 12" xfId="564" xr:uid="{DE4B2AB9-0091-4388-B7C6-1A3365725656}"/>
    <cellStyle name="Izlaz 3 2 12 10" xfId="4323" xr:uid="{C578FAFC-EF13-49A1-8D1B-5388DA95505A}"/>
    <cellStyle name="Izlaz 3 2 12 10 2" xfId="8868" xr:uid="{ABF6C4A3-241E-4D5C-B956-E34230E5A6BC}"/>
    <cellStyle name="Izlaz 3 2 12 10 2 2" xfId="22326" xr:uid="{34845008-6CEB-4CFA-B1ED-036925F3C670}"/>
    <cellStyle name="Izlaz 3 2 12 10 2 2 2" xfId="22327" xr:uid="{1E36A1E5-BC04-44FE-9EC1-6CFC1B41772E}"/>
    <cellStyle name="Izlaz 3 2 12 10 2 3" xfId="22328" xr:uid="{539AA946-996E-45EE-9DA8-B6DBDCBDA9DB}"/>
    <cellStyle name="Izlaz 3 2 12 10 2 3 2" xfId="22329" xr:uid="{E141BF51-50A4-48BB-92EB-0562E8D0303A}"/>
    <cellStyle name="Izlaz 3 2 12 10 2 4" xfId="22330" xr:uid="{68B592C1-E097-41B4-ACCB-D25FDFE67869}"/>
    <cellStyle name="Izlaz 3 2 12 10 2 4 2" xfId="22331" xr:uid="{29E69D69-89D0-4F19-BC5C-1BF4DADB365B}"/>
    <cellStyle name="Izlaz 3 2 12 10 2 5" xfId="22332" xr:uid="{6DCB1CC1-0384-4639-AB4F-0502148DF26A}"/>
    <cellStyle name="Izlaz 3 2 12 10 3" xfId="22333" xr:uid="{76F868A6-358D-4CF0-BF1C-9AEC0F731C3E}"/>
    <cellStyle name="Izlaz 3 2 12 10 3 2" xfId="22334" xr:uid="{B03AD5DB-8D2C-4A51-B83B-FE400C34B75F}"/>
    <cellStyle name="Izlaz 3 2 12 10 3 2 2" xfId="22335" xr:uid="{4EF570D9-4391-483C-B68D-48D8692C0619}"/>
    <cellStyle name="Izlaz 3 2 12 10 3 3" xfId="22336" xr:uid="{7FB53C56-C64C-4D41-B5E2-8439D28C70ED}"/>
    <cellStyle name="Izlaz 3 2 12 10 3 3 2" xfId="22337" xr:uid="{A89D95B6-0264-4DD1-8C72-BDB753DA79CE}"/>
    <cellStyle name="Izlaz 3 2 12 10 3 4" xfId="22338" xr:uid="{BC15B6B4-33B8-49C4-94D2-9184D253AA36}"/>
    <cellStyle name="Izlaz 3 2 12 11" xfId="4751" xr:uid="{D7559262-31BB-457B-92D8-EC821F470FB2}"/>
    <cellStyle name="Izlaz 3 2 12 11 2" xfId="9222" xr:uid="{130C7708-14CE-477A-BD27-E9B3BAB96148}"/>
    <cellStyle name="Izlaz 3 2 12 11 2 2" xfId="22339" xr:uid="{737C36B6-FB3C-46B9-A01B-07826CE3C190}"/>
    <cellStyle name="Izlaz 3 2 12 11 2 2 2" xfId="22340" xr:uid="{5F049344-03DF-43E2-B0C0-42FA89EB9778}"/>
    <cellStyle name="Izlaz 3 2 12 11 2 3" xfId="22341" xr:uid="{072702AF-22C3-4BF7-9378-62AEDE436372}"/>
    <cellStyle name="Izlaz 3 2 12 11 2 3 2" xfId="22342" xr:uid="{591A9C26-6DE7-4D30-B7EB-6810C632C0D7}"/>
    <cellStyle name="Izlaz 3 2 12 11 2 4" xfId="22343" xr:uid="{233E8A5C-FC3C-4BDE-B35A-0060C12DBFBF}"/>
    <cellStyle name="Izlaz 3 2 12 11 2 4 2" xfId="22344" xr:uid="{7E5D2ED2-951D-46F3-ACCB-BDF69BF81434}"/>
    <cellStyle name="Izlaz 3 2 12 11 2 5" xfId="22345" xr:uid="{A5D0CC7E-F582-47B6-AB0A-A6B379F399C4}"/>
    <cellStyle name="Izlaz 3 2 12 11 3" xfId="22346" xr:uid="{B7D50F94-F25D-414A-8967-8BE239AE9A32}"/>
    <cellStyle name="Izlaz 3 2 12 11 3 2" xfId="22347" xr:uid="{36CE808E-A43D-4BDE-9928-A12221C440B3}"/>
    <cellStyle name="Izlaz 3 2 12 11 3 2 2" xfId="22348" xr:uid="{57F46BF2-A1B6-48AC-B00E-A363C1F9BB7D}"/>
    <cellStyle name="Izlaz 3 2 12 11 3 3" xfId="22349" xr:uid="{19C3D9D6-4E32-4E9F-870A-32173234BE47}"/>
    <cellStyle name="Izlaz 3 2 12 11 3 3 2" xfId="22350" xr:uid="{FB93748A-D819-464C-BF8D-11EF60F12498}"/>
    <cellStyle name="Izlaz 3 2 12 11 3 4" xfId="22351" xr:uid="{8530669D-BA4D-4D75-82DF-F749318BE5AE}"/>
    <cellStyle name="Izlaz 3 2 12 12" xfId="5211" xr:uid="{975073AF-7720-498F-831F-0D3828653F81}"/>
    <cellStyle name="Izlaz 3 2 12 12 2" xfId="22352" xr:uid="{28EF2F42-03BC-45B7-9B18-560AE2DE1BEF}"/>
    <cellStyle name="Izlaz 3 2 12 12 2 2" xfId="22353" xr:uid="{4609AB7A-E570-4AC7-A3C1-E6C7E65299AA}"/>
    <cellStyle name="Izlaz 3 2 12 12 3" xfId="22354" xr:uid="{3612D135-0D1B-4898-90A5-2780116CFBC4}"/>
    <cellStyle name="Izlaz 3 2 12 12 3 2" xfId="22355" xr:uid="{22541EE3-39A4-40CC-9215-54C0CF27F518}"/>
    <cellStyle name="Izlaz 3 2 12 12 4" xfId="22356" xr:uid="{39EB658F-4EB0-40E8-9F4B-F977615D1EBB}"/>
    <cellStyle name="Izlaz 3 2 12 12 4 2" xfId="22357" xr:uid="{1B911FDE-6DF2-463E-B824-C0889AA73FBC}"/>
    <cellStyle name="Izlaz 3 2 12 12 5" xfId="22358" xr:uid="{C214F5B7-46AC-4E91-B3B7-C188119DA941}"/>
    <cellStyle name="Izlaz 3 2 12 13" xfId="22359" xr:uid="{DDA93AD6-EFEA-4B88-9976-EACE10582936}"/>
    <cellStyle name="Izlaz 3 2 12 13 2" xfId="22360" xr:uid="{613DF120-B6F8-4C2F-9D5F-46E640163D10}"/>
    <cellStyle name="Izlaz 3 2 12 13 2 2" xfId="22361" xr:uid="{5386E851-D032-429F-BC7F-3CDFF8E9EDBF}"/>
    <cellStyle name="Izlaz 3 2 12 13 3" xfId="22362" xr:uid="{F82B1B7D-C8A4-4021-BA1C-3DF9EA0BE40C}"/>
    <cellStyle name="Izlaz 3 2 12 13 3 2" xfId="22363" xr:uid="{81D97ACB-3C92-42D9-AFC3-D59371335AAD}"/>
    <cellStyle name="Izlaz 3 2 12 13 4" xfId="22364" xr:uid="{155D0D77-B4A6-4FC5-A5DC-6BC0C070371D}"/>
    <cellStyle name="Izlaz 3 2 12 2" xfId="1074" xr:uid="{9D6A7EE3-EAE7-4BD7-B0E9-F5E32836E999}"/>
    <cellStyle name="Izlaz 3 2 12 2 2" xfId="5640" xr:uid="{287D64B4-AC8E-43D3-9659-C0C063DD871B}"/>
    <cellStyle name="Izlaz 3 2 12 2 2 2" xfId="22365" xr:uid="{2082CC8E-23B7-4622-95F8-82F16D8A7814}"/>
    <cellStyle name="Izlaz 3 2 12 2 2 2 2" xfId="22366" xr:uid="{5A9ECEE3-8A46-408D-8274-EB562FDC6EEC}"/>
    <cellStyle name="Izlaz 3 2 12 2 2 3" xfId="22367" xr:uid="{937CA65C-F443-4C1E-9E68-365A2C7F03FD}"/>
    <cellStyle name="Izlaz 3 2 12 2 2 3 2" xfId="22368" xr:uid="{C006B9DD-1C5B-481B-8E6A-FD14C8658EE1}"/>
    <cellStyle name="Izlaz 3 2 12 2 2 4" xfId="22369" xr:uid="{1B843187-56A3-4F46-8D46-E7CC792DB7EC}"/>
    <cellStyle name="Izlaz 3 2 12 2 2 4 2" xfId="22370" xr:uid="{8AD53C18-531C-4767-8F94-0BD3E240B80F}"/>
    <cellStyle name="Izlaz 3 2 12 2 2 5" xfId="22371" xr:uid="{01158422-AE4C-4EBF-8F68-CF99DBF219FB}"/>
    <cellStyle name="Izlaz 3 2 12 2 3" xfId="22372" xr:uid="{690266E5-1557-42C1-8B24-D0E737CB1165}"/>
    <cellStyle name="Izlaz 3 2 12 2 3 2" xfId="22373" xr:uid="{A631F123-C5A5-47D2-A00F-A0CF88518313}"/>
    <cellStyle name="Izlaz 3 2 12 2 3 2 2" xfId="22374" xr:uid="{98C52E6B-CF1F-4694-94CE-4DB544CD9031}"/>
    <cellStyle name="Izlaz 3 2 12 2 3 3" xfId="22375" xr:uid="{3030DE59-393B-4720-AD7D-5155839FB951}"/>
    <cellStyle name="Izlaz 3 2 12 2 3 3 2" xfId="22376" xr:uid="{9CA25206-FACD-420F-A748-6A94CE53C2B1}"/>
    <cellStyle name="Izlaz 3 2 12 2 3 4" xfId="22377" xr:uid="{CBBCEEB1-A764-4347-B05C-65FB7F5D761E}"/>
    <cellStyle name="Izlaz 3 2 12 3" xfId="1675" xr:uid="{0164E63D-17D8-45CE-B968-8A9D122FA0CD}"/>
    <cellStyle name="Izlaz 3 2 12 3 2" xfId="6231" xr:uid="{876A52E5-ACAD-401F-B9D3-D9FE7669BB8D}"/>
    <cellStyle name="Izlaz 3 2 12 3 2 2" xfId="22378" xr:uid="{6D72E55E-F925-46E9-9FEE-6850D1857EEE}"/>
    <cellStyle name="Izlaz 3 2 12 3 2 2 2" xfId="22379" xr:uid="{EF4B18C1-7B33-493C-B9EB-1C4D0F4439F6}"/>
    <cellStyle name="Izlaz 3 2 12 3 2 3" xfId="22380" xr:uid="{516127B5-8AB1-44D4-89D6-18CD8C62172F}"/>
    <cellStyle name="Izlaz 3 2 12 3 2 3 2" xfId="22381" xr:uid="{D7E355A5-AC1D-471C-B132-FE3EFF39F33E}"/>
    <cellStyle name="Izlaz 3 2 12 3 2 4" xfId="22382" xr:uid="{48C19291-9EC9-422F-8E8A-BD136EAD841E}"/>
    <cellStyle name="Izlaz 3 2 12 3 2 4 2" xfId="22383" xr:uid="{8C103E94-6808-4894-8F5A-CEEDC6AC8FF6}"/>
    <cellStyle name="Izlaz 3 2 12 3 2 5" xfId="22384" xr:uid="{FB452E0D-4D1E-4DDF-A709-9601D3786A64}"/>
    <cellStyle name="Izlaz 3 2 12 3 3" xfId="22385" xr:uid="{F59116E3-23AE-4EA0-BAD5-F477A88C1BD5}"/>
    <cellStyle name="Izlaz 3 2 12 3 3 2" xfId="22386" xr:uid="{D9185E31-5DA9-4748-A206-B07E0FE6393F}"/>
    <cellStyle name="Izlaz 3 2 12 3 3 2 2" xfId="22387" xr:uid="{EEEF71E8-B177-42AA-A003-FC1C3766C74B}"/>
    <cellStyle name="Izlaz 3 2 12 3 3 3" xfId="22388" xr:uid="{9284F06A-A7E9-45EC-8D6E-B2069F64C3A2}"/>
    <cellStyle name="Izlaz 3 2 12 3 3 3 2" xfId="22389" xr:uid="{C8E8DB1B-E199-457C-9E81-A344E39A6D8B}"/>
    <cellStyle name="Izlaz 3 2 12 3 3 4" xfId="22390" xr:uid="{01F3A51E-AFC9-4493-A677-A3F27BBB974F}"/>
    <cellStyle name="Izlaz 3 2 12 4" xfId="2091" xr:uid="{91F9D840-3894-4E23-A92A-B65580A7CDDF}"/>
    <cellStyle name="Izlaz 3 2 12 4 2" xfId="6646" xr:uid="{A41058D9-E6A4-477C-9D31-1480C47F11D6}"/>
    <cellStyle name="Izlaz 3 2 12 4 2 2" xfId="22391" xr:uid="{D8DDAE9D-EF2B-4F91-87B8-7AB3E1147F50}"/>
    <cellStyle name="Izlaz 3 2 12 4 2 2 2" xfId="22392" xr:uid="{6AF6330E-2E09-4A7D-AD2A-81855C5D5599}"/>
    <cellStyle name="Izlaz 3 2 12 4 2 3" xfId="22393" xr:uid="{2DE8B37D-FEEF-40E9-91D5-3EE20F5DC8FE}"/>
    <cellStyle name="Izlaz 3 2 12 4 2 3 2" xfId="22394" xr:uid="{4AFA834B-C64A-4052-8201-224960581D69}"/>
    <cellStyle name="Izlaz 3 2 12 4 2 4" xfId="22395" xr:uid="{2E48C93B-DA37-49B3-A40B-04A973574AA9}"/>
    <cellStyle name="Izlaz 3 2 12 4 2 4 2" xfId="22396" xr:uid="{5E61A4E1-7951-4D9C-8A11-841DE3C2A7C8}"/>
    <cellStyle name="Izlaz 3 2 12 4 2 5" xfId="22397" xr:uid="{AEF297D0-8B0F-4DF9-B54F-DB4FCC6BF287}"/>
    <cellStyle name="Izlaz 3 2 12 4 3" xfId="22398" xr:uid="{10816CF5-70A7-4EE3-BF69-E6F5D5B07DDA}"/>
    <cellStyle name="Izlaz 3 2 12 4 3 2" xfId="22399" xr:uid="{32EDF394-D7AB-4848-A614-C265D1B983A8}"/>
    <cellStyle name="Izlaz 3 2 12 4 3 2 2" xfId="22400" xr:uid="{40559D92-E536-4961-90DE-660E1964AAE3}"/>
    <cellStyle name="Izlaz 3 2 12 4 3 3" xfId="22401" xr:uid="{4A30EE3F-BA15-4B04-A020-85AD15BF1FE7}"/>
    <cellStyle name="Izlaz 3 2 12 4 3 3 2" xfId="22402" xr:uid="{F63B4CE8-BA3B-4F16-AE01-CAE0686CE91C}"/>
    <cellStyle name="Izlaz 3 2 12 4 3 4" xfId="22403" xr:uid="{BF4EE26F-4285-4FC6-B0A9-A7492B4067CF}"/>
    <cellStyle name="Izlaz 3 2 12 5" xfId="2493" xr:uid="{39286808-C82E-46EA-8B95-68210972319E}"/>
    <cellStyle name="Izlaz 3 2 12 5 2" xfId="7045" xr:uid="{8690DCC9-8FF0-4229-A3A4-76DC9BE79192}"/>
    <cellStyle name="Izlaz 3 2 12 5 2 2" xfId="22404" xr:uid="{08515C41-72ED-4A69-B82F-FAA983A0AE2E}"/>
    <cellStyle name="Izlaz 3 2 12 5 2 2 2" xfId="22405" xr:uid="{B53FEF0A-D8AC-40E2-9C68-206E0A1B8D18}"/>
    <cellStyle name="Izlaz 3 2 12 5 2 3" xfId="22406" xr:uid="{531C42DF-7BA2-4F16-AE16-46467AB0A758}"/>
    <cellStyle name="Izlaz 3 2 12 5 2 3 2" xfId="22407" xr:uid="{8D396134-CF69-4B13-B324-F6414ECE9EF7}"/>
    <cellStyle name="Izlaz 3 2 12 5 2 4" xfId="22408" xr:uid="{7DE063FC-C448-42C1-BC24-72BD7573A3F1}"/>
    <cellStyle name="Izlaz 3 2 12 5 2 4 2" xfId="22409" xr:uid="{B26A5D2D-B0AE-4AC0-AC91-AFC7384A2F50}"/>
    <cellStyle name="Izlaz 3 2 12 5 2 5" xfId="22410" xr:uid="{2A043A4E-0299-413B-BFF5-39840C808D1B}"/>
    <cellStyle name="Izlaz 3 2 12 5 3" xfId="22411" xr:uid="{5FC31BEC-FA8E-4557-81BD-C324A600CAB9}"/>
    <cellStyle name="Izlaz 3 2 12 5 3 2" xfId="22412" xr:uid="{E54D7F77-AECF-49F7-8D22-461B7E4358AD}"/>
    <cellStyle name="Izlaz 3 2 12 5 3 2 2" xfId="22413" xr:uid="{8322FB9C-0C57-4CF6-B14B-970F72CEE0FE}"/>
    <cellStyle name="Izlaz 3 2 12 5 3 3" xfId="22414" xr:uid="{C001F3BA-2F25-4AD3-9FBD-2D120856E6B4}"/>
    <cellStyle name="Izlaz 3 2 12 5 3 3 2" xfId="22415" xr:uid="{BCFBADA4-5074-4320-9020-B2D5CA504568}"/>
    <cellStyle name="Izlaz 3 2 12 5 3 4" xfId="22416" xr:uid="{8E0AD1E7-7FB7-400B-929A-6A453076D11C}"/>
    <cellStyle name="Izlaz 3 2 12 6" xfId="2903" xr:uid="{56E0F795-22A9-4F5B-A831-A93A0AABC7E6}"/>
    <cellStyle name="Izlaz 3 2 12 6 2" xfId="7454" xr:uid="{A1751F27-7C25-4D6A-9787-15F61ECDFF42}"/>
    <cellStyle name="Izlaz 3 2 12 6 2 2" xfId="22417" xr:uid="{CB021CD1-CA5C-4877-8EFA-250244BCE85C}"/>
    <cellStyle name="Izlaz 3 2 12 6 2 2 2" xfId="22418" xr:uid="{16BBD9BC-A7AD-483A-A8C9-00783308B698}"/>
    <cellStyle name="Izlaz 3 2 12 6 2 3" xfId="22419" xr:uid="{1A093BCE-1259-4490-B93C-A58263C5B465}"/>
    <cellStyle name="Izlaz 3 2 12 6 2 3 2" xfId="22420" xr:uid="{1FE8FE33-64F4-42E1-9400-CD4CD16CD237}"/>
    <cellStyle name="Izlaz 3 2 12 6 2 4" xfId="22421" xr:uid="{7FC12D96-9673-439F-8F63-ABFE638F33F0}"/>
    <cellStyle name="Izlaz 3 2 12 6 2 4 2" xfId="22422" xr:uid="{98A2CBC8-C602-491B-A20A-7BA46E97D2C5}"/>
    <cellStyle name="Izlaz 3 2 12 6 2 5" xfId="22423" xr:uid="{56AB16ED-24A0-4F96-A564-521597041D38}"/>
    <cellStyle name="Izlaz 3 2 12 6 3" xfId="22424" xr:uid="{CF887213-3057-476B-862B-F47297277FE6}"/>
    <cellStyle name="Izlaz 3 2 12 6 3 2" xfId="22425" xr:uid="{CA984586-19FA-47E0-A58D-1FA8FEEC0E75}"/>
    <cellStyle name="Izlaz 3 2 12 6 3 2 2" xfId="22426" xr:uid="{428F58B7-E361-4B2B-AAD0-F829A3127D50}"/>
    <cellStyle name="Izlaz 3 2 12 6 3 3" xfId="22427" xr:uid="{FDFB92DA-E801-484C-8DC6-9B5669AAAFE3}"/>
    <cellStyle name="Izlaz 3 2 12 6 3 3 2" xfId="22428" xr:uid="{6B8B7511-880E-4B58-A0B4-DC1DF5F7BDD8}"/>
    <cellStyle name="Izlaz 3 2 12 6 3 4" xfId="22429" xr:uid="{4A57C2D8-CD20-4335-A16E-C13E6CEC480B}"/>
    <cellStyle name="Izlaz 3 2 12 7" xfId="3074" xr:uid="{62A98A20-FC60-4612-8A31-CA742E10FCFB}"/>
    <cellStyle name="Izlaz 3 2 12 7 2" xfId="7624" xr:uid="{7B5120CD-C321-40D9-AC63-9A5BD6F5134F}"/>
    <cellStyle name="Izlaz 3 2 12 7 2 2" xfId="22430" xr:uid="{A038250A-5F57-4ECC-B11E-0D8568D42A66}"/>
    <cellStyle name="Izlaz 3 2 12 7 2 2 2" xfId="22431" xr:uid="{4C3EFE4E-9562-487A-AA7C-1E7218708FDE}"/>
    <cellStyle name="Izlaz 3 2 12 7 2 3" xfId="22432" xr:uid="{0E91871D-6856-4DE4-AD10-8BB7691A4186}"/>
    <cellStyle name="Izlaz 3 2 12 7 2 3 2" xfId="22433" xr:uid="{AB102F15-D027-45F4-8037-C0F1E17F858B}"/>
    <cellStyle name="Izlaz 3 2 12 7 2 4" xfId="22434" xr:uid="{0AE5CCFD-184A-4599-A0FC-18425F18D533}"/>
    <cellStyle name="Izlaz 3 2 12 7 2 4 2" xfId="22435" xr:uid="{23590ACA-7F01-469E-B081-3D070CB69680}"/>
    <cellStyle name="Izlaz 3 2 12 7 2 5" xfId="22436" xr:uid="{2E477AE8-8C99-46EC-BBC0-BA81B38F15C6}"/>
    <cellStyle name="Izlaz 3 2 12 7 3" xfId="22437" xr:uid="{5CD2E75B-9D21-4F65-AAE0-ECF32050D11A}"/>
    <cellStyle name="Izlaz 3 2 12 7 3 2" xfId="22438" xr:uid="{F2C5718C-7899-4051-B5DF-C219D18284D0}"/>
    <cellStyle name="Izlaz 3 2 12 7 3 2 2" xfId="22439" xr:uid="{A2156287-686A-406A-A70E-BD1A6FEBC92A}"/>
    <cellStyle name="Izlaz 3 2 12 7 3 3" xfId="22440" xr:uid="{AB2C7591-0D29-45E5-BD1C-DE1695EFB5AE}"/>
    <cellStyle name="Izlaz 3 2 12 7 3 3 2" xfId="22441" xr:uid="{1B9DF8AC-3E6A-4919-8532-B684B6C07DAC}"/>
    <cellStyle name="Izlaz 3 2 12 7 3 4" xfId="22442" xr:uid="{6E491C8B-0A86-4AC5-8432-63198512B230}"/>
    <cellStyle name="Izlaz 3 2 12 8" xfId="3467" xr:uid="{4B09CAF3-8EA5-4308-868E-E7A61ACA7570}"/>
    <cellStyle name="Izlaz 3 2 12 8 2" xfId="8016" xr:uid="{2781C592-F327-464A-810A-27E9CB86860C}"/>
    <cellStyle name="Izlaz 3 2 12 8 2 2" xfId="22443" xr:uid="{6AB475FC-BC67-4656-A5F6-8DD6CB1FA614}"/>
    <cellStyle name="Izlaz 3 2 12 8 2 2 2" xfId="22444" xr:uid="{1C708EEC-28E7-4C10-9D22-96F10A55B5F4}"/>
    <cellStyle name="Izlaz 3 2 12 8 2 3" xfId="22445" xr:uid="{BEADF796-E8DE-4777-AD5E-DF899515EBE3}"/>
    <cellStyle name="Izlaz 3 2 12 8 2 3 2" xfId="22446" xr:uid="{F24320E1-6AD4-4EC3-ACB3-DEED840684F0}"/>
    <cellStyle name="Izlaz 3 2 12 8 2 4" xfId="22447" xr:uid="{6FD153D3-6B0E-4823-9DDB-3B3A720BD83A}"/>
    <cellStyle name="Izlaz 3 2 12 8 2 4 2" xfId="22448" xr:uid="{0ED2106B-63A4-4D67-9E87-6CB3EAFC9DB7}"/>
    <cellStyle name="Izlaz 3 2 12 8 2 5" xfId="22449" xr:uid="{26D34536-5D07-4A65-AEA0-A479EDC9541A}"/>
    <cellStyle name="Izlaz 3 2 12 8 3" xfId="22450" xr:uid="{9821FA9F-71D9-4B7C-9A08-371A7BAAB73C}"/>
    <cellStyle name="Izlaz 3 2 12 8 3 2" xfId="22451" xr:uid="{31F17D16-6278-439E-9CB9-9D00E3323A5E}"/>
    <cellStyle name="Izlaz 3 2 12 8 3 2 2" xfId="22452" xr:uid="{D5E9CB57-8229-4C56-92E7-189C1E6BC74C}"/>
    <cellStyle name="Izlaz 3 2 12 8 3 3" xfId="22453" xr:uid="{08DCAB6B-BEF4-4C84-8775-5CD431152E69}"/>
    <cellStyle name="Izlaz 3 2 12 8 3 3 2" xfId="22454" xr:uid="{BC259BD3-9027-418D-8793-4EC29CF20CE4}"/>
    <cellStyle name="Izlaz 3 2 12 8 3 4" xfId="22455" xr:uid="{B62E2A72-469C-4903-9A25-521127AF023A}"/>
    <cellStyle name="Izlaz 3 2 12 9" xfId="3915" xr:uid="{07F7C081-8400-4EA9-B287-76E18EC4F936}"/>
    <cellStyle name="Izlaz 3 2 12 9 2" xfId="8460" xr:uid="{609488A4-B199-4CF0-B51D-85415BF121A0}"/>
    <cellStyle name="Izlaz 3 2 12 9 2 2" xfId="22456" xr:uid="{68D3522F-F4F1-4C0F-A964-F7D0C633CB90}"/>
    <cellStyle name="Izlaz 3 2 12 9 2 2 2" xfId="22457" xr:uid="{61BD608B-BB06-4F54-9890-E9DCCD41773D}"/>
    <cellStyle name="Izlaz 3 2 12 9 2 3" xfId="22458" xr:uid="{BBA089ED-93ED-43D3-A90E-5B3591D5AFA4}"/>
    <cellStyle name="Izlaz 3 2 12 9 2 3 2" xfId="22459" xr:uid="{4701C028-D540-4095-93C6-3C071C02F71B}"/>
    <cellStyle name="Izlaz 3 2 12 9 2 4" xfId="22460" xr:uid="{4E3F5D21-8B6B-40C1-8F9D-175BC3693CF2}"/>
    <cellStyle name="Izlaz 3 2 12 9 2 4 2" xfId="22461" xr:uid="{EE3CC6F8-D534-4AAC-9EA2-B2E31266A4FD}"/>
    <cellStyle name="Izlaz 3 2 12 9 2 5" xfId="22462" xr:uid="{2BC2137B-001B-4E63-845E-1A5D90481A3D}"/>
    <cellStyle name="Izlaz 3 2 12 9 3" xfId="22463" xr:uid="{6036A2E1-4966-4F18-95F4-4BEB7B203A00}"/>
    <cellStyle name="Izlaz 3 2 12 9 3 2" xfId="22464" xr:uid="{FB3DF8C3-96B2-4EFF-8DF1-DE873E76D7B3}"/>
    <cellStyle name="Izlaz 3 2 12 9 3 2 2" xfId="22465" xr:uid="{EE9A1C27-F072-4F24-80D8-A222865BA036}"/>
    <cellStyle name="Izlaz 3 2 12 9 3 3" xfId="22466" xr:uid="{21EA9513-0515-4AC2-9024-29D3884FF127}"/>
    <cellStyle name="Izlaz 3 2 12 9 3 3 2" xfId="22467" xr:uid="{1BF06DF0-1464-4AFC-A5CA-0B63EE0E8CDE}"/>
    <cellStyle name="Izlaz 3 2 12 9 3 4" xfId="22468" xr:uid="{A7D6F449-7ECB-48C6-90A9-EDDC18A6AF8A}"/>
    <cellStyle name="Izlaz 3 2 13" xfId="496" xr:uid="{4429B25D-2A91-4780-8008-A0A7FDB0DBC7}"/>
    <cellStyle name="Izlaz 3 2 13 10" xfId="4324" xr:uid="{1A12F73C-39BC-4DF9-87CD-7B7D9A544E1E}"/>
    <cellStyle name="Izlaz 3 2 13 10 2" xfId="8869" xr:uid="{C3601680-BE0D-4682-A7D1-CFD017EEA870}"/>
    <cellStyle name="Izlaz 3 2 13 10 2 2" xfId="22469" xr:uid="{35B50A91-C39D-43C8-9012-2E4DD949D230}"/>
    <cellStyle name="Izlaz 3 2 13 10 2 2 2" xfId="22470" xr:uid="{6D6B0190-B779-4B81-B27E-7EF824C787C6}"/>
    <cellStyle name="Izlaz 3 2 13 10 2 3" xfId="22471" xr:uid="{742B370F-2974-4683-8BE8-D352DE0C9A8D}"/>
    <cellStyle name="Izlaz 3 2 13 10 2 3 2" xfId="22472" xr:uid="{C44F93BD-1DF4-4E79-9953-024D60947215}"/>
    <cellStyle name="Izlaz 3 2 13 10 2 4" xfId="22473" xr:uid="{381D8CF8-2FCB-4E90-9F27-574FCB61AE36}"/>
    <cellStyle name="Izlaz 3 2 13 10 2 4 2" xfId="22474" xr:uid="{C9A8F0DE-1B16-4E34-AC67-048979375E3A}"/>
    <cellStyle name="Izlaz 3 2 13 10 2 5" xfId="22475" xr:uid="{242C2867-6A01-40D7-8825-282F165D45DB}"/>
    <cellStyle name="Izlaz 3 2 13 10 3" xfId="22476" xr:uid="{A6A7204E-D9E9-4976-8525-EACAA5A4294B}"/>
    <cellStyle name="Izlaz 3 2 13 10 3 2" xfId="22477" xr:uid="{93700C7B-78A4-4D01-8BB1-7842A34683E2}"/>
    <cellStyle name="Izlaz 3 2 13 10 3 2 2" xfId="22478" xr:uid="{20A8B241-B5F3-4523-A88C-9117C2B33821}"/>
    <cellStyle name="Izlaz 3 2 13 10 3 3" xfId="22479" xr:uid="{16A63F1C-AF75-4020-B50D-A9F6150D318E}"/>
    <cellStyle name="Izlaz 3 2 13 10 3 3 2" xfId="22480" xr:uid="{AC228848-6316-40EA-808E-EA9AD0E3333A}"/>
    <cellStyle name="Izlaz 3 2 13 10 3 4" xfId="22481" xr:uid="{3379AD8E-397F-4419-BA47-2A18C07E5DEB}"/>
    <cellStyle name="Izlaz 3 2 13 11" xfId="4752" xr:uid="{CC9FFCB0-924D-4814-84D7-94B52B948CE6}"/>
    <cellStyle name="Izlaz 3 2 13 11 2" xfId="9223" xr:uid="{DE3CE4E2-D582-4F26-AA90-BC8319BA7C3E}"/>
    <cellStyle name="Izlaz 3 2 13 11 2 2" xfId="22482" xr:uid="{02D7564F-E4E2-42F3-A925-A75C212898C8}"/>
    <cellStyle name="Izlaz 3 2 13 11 2 2 2" xfId="22483" xr:uid="{3C5AF9A0-1B70-4CD1-A51B-EFDFD4B62E1B}"/>
    <cellStyle name="Izlaz 3 2 13 11 2 3" xfId="22484" xr:uid="{2CC6A241-887D-40E8-AFA9-5E3F27611DC3}"/>
    <cellStyle name="Izlaz 3 2 13 11 2 3 2" xfId="22485" xr:uid="{02C2085C-2933-4061-B3F8-CC247867B34E}"/>
    <cellStyle name="Izlaz 3 2 13 11 2 4" xfId="22486" xr:uid="{90C04704-A25D-443A-B109-AA1BD7711AE9}"/>
    <cellStyle name="Izlaz 3 2 13 11 2 4 2" xfId="22487" xr:uid="{7BE22E8F-E5AC-4BBB-BC81-2C882FFF461C}"/>
    <cellStyle name="Izlaz 3 2 13 11 2 5" xfId="22488" xr:uid="{D8BDB66A-8C2D-4C70-99EE-C568FE91FF38}"/>
    <cellStyle name="Izlaz 3 2 13 11 3" xfId="22489" xr:uid="{21012797-2899-4959-86DC-3CB4DB32F1E0}"/>
    <cellStyle name="Izlaz 3 2 13 11 3 2" xfId="22490" xr:uid="{C2BD4D70-5651-44C1-A26D-3710D4261993}"/>
    <cellStyle name="Izlaz 3 2 13 11 3 2 2" xfId="22491" xr:uid="{39B9B89B-E831-4283-9219-406F75BF35B3}"/>
    <cellStyle name="Izlaz 3 2 13 11 3 3" xfId="22492" xr:uid="{2004E1CC-D81D-4E9C-9270-C81AADA88D08}"/>
    <cellStyle name="Izlaz 3 2 13 11 3 3 2" xfId="22493" xr:uid="{CFE64C50-47A2-44C1-B921-C95BEDB48020}"/>
    <cellStyle name="Izlaz 3 2 13 11 3 4" xfId="22494" xr:uid="{DDA1F848-544E-4552-BB37-E140484CAF86}"/>
    <cellStyle name="Izlaz 3 2 13 12" xfId="5160" xr:uid="{53FBFF4E-266E-47B9-94DE-3C29642B5CB7}"/>
    <cellStyle name="Izlaz 3 2 13 12 2" xfId="22495" xr:uid="{46992228-DFE2-4FE4-86EF-733D65B7C4A3}"/>
    <cellStyle name="Izlaz 3 2 13 12 2 2" xfId="22496" xr:uid="{AF508022-92D9-4C70-9195-F41F36496FEF}"/>
    <cellStyle name="Izlaz 3 2 13 12 3" xfId="22497" xr:uid="{1B44E587-9E32-4378-B907-86B15252B727}"/>
    <cellStyle name="Izlaz 3 2 13 12 3 2" xfId="22498" xr:uid="{533987CC-BFAB-401C-99EB-317A3C15D962}"/>
    <cellStyle name="Izlaz 3 2 13 12 4" xfId="22499" xr:uid="{55C641B2-6FA3-4A61-B931-C1571FDA20F3}"/>
    <cellStyle name="Izlaz 3 2 13 12 4 2" xfId="22500" xr:uid="{D6590B56-36D5-4FAC-9D90-77DEBF5745F8}"/>
    <cellStyle name="Izlaz 3 2 13 12 5" xfId="22501" xr:uid="{9DBC6143-C9E3-469D-B500-59D877352655}"/>
    <cellStyle name="Izlaz 3 2 13 13" xfId="22502" xr:uid="{B244C74E-C2D3-43DE-9D38-74C5960CB102}"/>
    <cellStyle name="Izlaz 3 2 13 13 2" xfId="22503" xr:uid="{62BEEFD2-7B58-4A1B-AE19-4344AFDC1341}"/>
    <cellStyle name="Izlaz 3 2 13 13 2 2" xfId="22504" xr:uid="{478CF08D-1B61-45CC-9A88-822CBFD30266}"/>
    <cellStyle name="Izlaz 3 2 13 13 3" xfId="22505" xr:uid="{93F59CF1-4EDB-475C-BB51-122435A40B11}"/>
    <cellStyle name="Izlaz 3 2 13 13 3 2" xfId="22506" xr:uid="{EEB424B1-CED8-449A-A74A-7D33A69427D8}"/>
    <cellStyle name="Izlaz 3 2 13 13 4" xfId="22507" xr:uid="{F915EB1F-1EE2-4ED2-9F21-8E3E878457CA}"/>
    <cellStyle name="Izlaz 3 2 13 2" xfId="1075" xr:uid="{648E4A3B-1A80-479A-A6EC-7FEDE4CA9712}"/>
    <cellStyle name="Izlaz 3 2 13 2 2" xfId="5641" xr:uid="{8C2EA708-5E9D-44FB-8F9B-2DCB6AB91EB6}"/>
    <cellStyle name="Izlaz 3 2 13 2 2 2" xfId="22508" xr:uid="{71309A5C-E980-427E-8050-ADB9953486DE}"/>
    <cellStyle name="Izlaz 3 2 13 2 2 2 2" xfId="22509" xr:uid="{4E4BF436-89AA-456C-A265-75890F180007}"/>
    <cellStyle name="Izlaz 3 2 13 2 2 3" xfId="22510" xr:uid="{BABDACCC-0BC0-43C8-94DA-3D4966048577}"/>
    <cellStyle name="Izlaz 3 2 13 2 2 3 2" xfId="22511" xr:uid="{A1B87652-E1AE-46B2-8395-EE724DA142B0}"/>
    <cellStyle name="Izlaz 3 2 13 2 2 4" xfId="22512" xr:uid="{890E9EE2-E69D-441B-9B48-8DA46F7E5C9E}"/>
    <cellStyle name="Izlaz 3 2 13 2 2 4 2" xfId="22513" xr:uid="{16A785F6-7870-4855-8F32-4C1BE6EBD7F0}"/>
    <cellStyle name="Izlaz 3 2 13 2 2 5" xfId="22514" xr:uid="{B348668C-4FBA-46EE-87C8-C16941917A3D}"/>
    <cellStyle name="Izlaz 3 2 13 2 3" xfId="22515" xr:uid="{47411B3A-4EAE-464A-A856-5310029CCE95}"/>
    <cellStyle name="Izlaz 3 2 13 2 3 2" xfId="22516" xr:uid="{A772D6D7-8D36-4CCC-866C-60BBF8F2F8A6}"/>
    <cellStyle name="Izlaz 3 2 13 2 3 2 2" xfId="22517" xr:uid="{D6373A39-B1BE-4128-B819-0934CC4537E0}"/>
    <cellStyle name="Izlaz 3 2 13 2 3 3" xfId="22518" xr:uid="{7A29936B-4686-4278-810C-8C46BA66F9F1}"/>
    <cellStyle name="Izlaz 3 2 13 2 3 3 2" xfId="22519" xr:uid="{965A28ED-25C2-4B12-B25E-C370A1B4B29C}"/>
    <cellStyle name="Izlaz 3 2 13 2 3 4" xfId="22520" xr:uid="{407927F3-BD4C-468D-85AD-FBAD832E63C4}"/>
    <cellStyle name="Izlaz 3 2 13 3" xfId="1676" xr:uid="{9E33B150-DB84-4583-8B9D-0415F539C792}"/>
    <cellStyle name="Izlaz 3 2 13 3 2" xfId="6232" xr:uid="{EE7571DD-BEE4-403D-A442-699EEFB4C52A}"/>
    <cellStyle name="Izlaz 3 2 13 3 2 2" xfId="22521" xr:uid="{A05A6BCC-F1AC-41E9-AB51-8393E5A738C7}"/>
    <cellStyle name="Izlaz 3 2 13 3 2 2 2" xfId="22522" xr:uid="{46F25397-EA33-43E5-BF25-2E721AF53763}"/>
    <cellStyle name="Izlaz 3 2 13 3 2 3" xfId="22523" xr:uid="{BFAD885A-A24B-4980-9827-7719B26671CA}"/>
    <cellStyle name="Izlaz 3 2 13 3 2 3 2" xfId="22524" xr:uid="{720418EA-E4A7-46FD-8927-017095707DC6}"/>
    <cellStyle name="Izlaz 3 2 13 3 2 4" xfId="22525" xr:uid="{24FB06A7-881B-4398-B9CA-D3D6DE917C17}"/>
    <cellStyle name="Izlaz 3 2 13 3 2 4 2" xfId="22526" xr:uid="{16D545EE-F248-4A95-AB11-AA10F7C6DF34}"/>
    <cellStyle name="Izlaz 3 2 13 3 2 5" xfId="22527" xr:uid="{4CB59F8F-DA5F-4AA0-BD85-9B395FD6B7FC}"/>
    <cellStyle name="Izlaz 3 2 13 3 3" xfId="22528" xr:uid="{BBE173EF-97E4-4161-A739-29187A4A28F1}"/>
    <cellStyle name="Izlaz 3 2 13 3 3 2" xfId="22529" xr:uid="{593C906A-B0DC-4EC5-B34C-0956A9F6466D}"/>
    <cellStyle name="Izlaz 3 2 13 3 3 2 2" xfId="22530" xr:uid="{607433EA-7D7D-46BF-8CA3-BA15A375DA3E}"/>
    <cellStyle name="Izlaz 3 2 13 3 3 3" xfId="22531" xr:uid="{FCA2A0F0-995B-4A92-BBDE-F0377D4CF284}"/>
    <cellStyle name="Izlaz 3 2 13 3 3 3 2" xfId="22532" xr:uid="{7BE54967-5ACB-4DDF-AB66-73BA13365213}"/>
    <cellStyle name="Izlaz 3 2 13 3 3 4" xfId="22533" xr:uid="{64C6FC4B-35CD-4DE5-98C3-6FFD18AF0689}"/>
    <cellStyle name="Izlaz 3 2 13 4" xfId="2092" xr:uid="{80BB1F12-264A-44E7-A4C1-A6F72613733D}"/>
    <cellStyle name="Izlaz 3 2 13 4 2" xfId="6647" xr:uid="{EC93FCC2-B3DE-45BA-8B1B-9BA084128C73}"/>
    <cellStyle name="Izlaz 3 2 13 4 2 2" xfId="22534" xr:uid="{277C1A48-5F59-4A06-98C1-7B626627B2BE}"/>
    <cellStyle name="Izlaz 3 2 13 4 2 2 2" xfId="22535" xr:uid="{0C7D0832-B7DC-4C60-8318-EF5FD9798C84}"/>
    <cellStyle name="Izlaz 3 2 13 4 2 3" xfId="22536" xr:uid="{A6A06DD0-A1A3-4C01-95A8-2D335584879A}"/>
    <cellStyle name="Izlaz 3 2 13 4 2 3 2" xfId="22537" xr:uid="{E6D5EA25-EABF-4394-9BAE-1609FFCF457F}"/>
    <cellStyle name="Izlaz 3 2 13 4 2 4" xfId="22538" xr:uid="{72ECA3EE-A92B-4C15-A0A1-333573194F25}"/>
    <cellStyle name="Izlaz 3 2 13 4 2 4 2" xfId="22539" xr:uid="{AD192AC4-F4EC-4947-B786-006FB0F2ECAE}"/>
    <cellStyle name="Izlaz 3 2 13 4 2 5" xfId="22540" xr:uid="{BF5DCBA2-C6EC-45D3-8D4D-42E39ED68D47}"/>
    <cellStyle name="Izlaz 3 2 13 4 3" xfId="22541" xr:uid="{B75959E9-CE03-49E1-943A-ABE64965E1B0}"/>
    <cellStyle name="Izlaz 3 2 13 4 3 2" xfId="22542" xr:uid="{09A26AD4-7F5D-4CD6-AFAB-34B239478076}"/>
    <cellStyle name="Izlaz 3 2 13 4 3 2 2" xfId="22543" xr:uid="{9524FC79-2DE0-42C3-91B7-431399C7E174}"/>
    <cellStyle name="Izlaz 3 2 13 4 3 3" xfId="22544" xr:uid="{7775EB34-2788-4865-90C1-BEBCC96A845D}"/>
    <cellStyle name="Izlaz 3 2 13 4 3 3 2" xfId="22545" xr:uid="{12E065D3-A79A-49A9-9D7A-A73EB1E7CC24}"/>
    <cellStyle name="Izlaz 3 2 13 4 3 4" xfId="22546" xr:uid="{1AA62236-D000-4875-B479-2245E49866F5}"/>
    <cellStyle name="Izlaz 3 2 13 5" xfId="2494" xr:uid="{2B0F7FE6-4B75-4EFD-A5D3-01215F50C0BA}"/>
    <cellStyle name="Izlaz 3 2 13 5 2" xfId="7046" xr:uid="{73188F54-F36F-492B-AFA3-7BF241BEC8FC}"/>
    <cellStyle name="Izlaz 3 2 13 5 2 2" xfId="22547" xr:uid="{6693C891-1C16-466D-B33E-3BE07BEE5660}"/>
    <cellStyle name="Izlaz 3 2 13 5 2 2 2" xfId="22548" xr:uid="{5458AD83-A27C-45AF-B006-3F2963B680F6}"/>
    <cellStyle name="Izlaz 3 2 13 5 2 3" xfId="22549" xr:uid="{B787DC56-CF61-44AA-951C-738BCEA50222}"/>
    <cellStyle name="Izlaz 3 2 13 5 2 3 2" xfId="22550" xr:uid="{2CC26B02-4A3F-4CD8-99D5-F88686742887}"/>
    <cellStyle name="Izlaz 3 2 13 5 2 4" xfId="22551" xr:uid="{27B2AE94-EFE8-41B2-8673-FCFC3044B113}"/>
    <cellStyle name="Izlaz 3 2 13 5 2 4 2" xfId="22552" xr:uid="{4286BBE7-35CB-444B-A54C-9B13122F1666}"/>
    <cellStyle name="Izlaz 3 2 13 5 2 5" xfId="22553" xr:uid="{4C81F7A1-5810-4903-A042-169FBFD80090}"/>
    <cellStyle name="Izlaz 3 2 13 5 3" xfId="22554" xr:uid="{F4436B81-4CEB-42A2-BD24-54627B5A5938}"/>
    <cellStyle name="Izlaz 3 2 13 5 3 2" xfId="22555" xr:uid="{97E57866-2297-4513-9DE1-D02D87102300}"/>
    <cellStyle name="Izlaz 3 2 13 5 3 2 2" xfId="22556" xr:uid="{08D6C1BA-779E-4ACF-9612-CF240234FD1E}"/>
    <cellStyle name="Izlaz 3 2 13 5 3 3" xfId="22557" xr:uid="{4BDC04A0-52F4-4C7F-B4E6-93F94C3D3F69}"/>
    <cellStyle name="Izlaz 3 2 13 5 3 3 2" xfId="22558" xr:uid="{F6CE641C-C29A-4CC7-963E-727B393DA64E}"/>
    <cellStyle name="Izlaz 3 2 13 5 3 4" xfId="22559" xr:uid="{0040871C-F768-4275-B295-B5EE7AF58DC1}"/>
    <cellStyle name="Izlaz 3 2 13 6" xfId="2904" xr:uid="{4E0A90B4-26C1-4C42-8C31-B41CE2DC5F78}"/>
    <cellStyle name="Izlaz 3 2 13 6 2" xfId="7455" xr:uid="{EFC4F680-094D-402F-A61E-182460BD7507}"/>
    <cellStyle name="Izlaz 3 2 13 6 2 2" xfId="22560" xr:uid="{0DB24AC1-7D08-42F0-A454-D31228BF2512}"/>
    <cellStyle name="Izlaz 3 2 13 6 2 2 2" xfId="22561" xr:uid="{C74CFE45-7906-4D4C-91EC-3D11ED878AD8}"/>
    <cellStyle name="Izlaz 3 2 13 6 2 3" xfId="22562" xr:uid="{EBEB4F20-41A1-48D6-A91C-A7CDDD672A11}"/>
    <cellStyle name="Izlaz 3 2 13 6 2 3 2" xfId="22563" xr:uid="{94CD4AE3-9DEB-41B0-A430-7AAF890A2F43}"/>
    <cellStyle name="Izlaz 3 2 13 6 2 4" xfId="22564" xr:uid="{6850B46A-F1C0-439B-B996-D215B827DBDB}"/>
    <cellStyle name="Izlaz 3 2 13 6 2 4 2" xfId="22565" xr:uid="{FBCB559D-1028-438E-9F6E-CE76142711EE}"/>
    <cellStyle name="Izlaz 3 2 13 6 2 5" xfId="22566" xr:uid="{A3D928AA-F48C-47A8-B39D-33C6A5BEBDCB}"/>
    <cellStyle name="Izlaz 3 2 13 6 3" xfId="22567" xr:uid="{EFB0736D-C265-4964-A400-76C558260584}"/>
    <cellStyle name="Izlaz 3 2 13 6 3 2" xfId="22568" xr:uid="{B3B8364C-00E2-4D7E-9E96-0C7EF2B5D73C}"/>
    <cellStyle name="Izlaz 3 2 13 6 3 2 2" xfId="22569" xr:uid="{F7512103-21AC-4168-B35F-7B29971D9D27}"/>
    <cellStyle name="Izlaz 3 2 13 6 3 3" xfId="22570" xr:uid="{415334BD-DAE1-4E71-B42C-7B378DD848E7}"/>
    <cellStyle name="Izlaz 3 2 13 6 3 3 2" xfId="22571" xr:uid="{576F68EC-EC38-4A78-A810-1ED8D719CBAD}"/>
    <cellStyle name="Izlaz 3 2 13 6 3 4" xfId="22572" xr:uid="{4B6E02FB-4F0E-4E5F-8955-931D39ADEC3B}"/>
    <cellStyle name="Izlaz 3 2 13 7" xfId="3075" xr:uid="{66FEF883-99DA-4032-A4D4-4DFAB982E7C6}"/>
    <cellStyle name="Izlaz 3 2 13 7 2" xfId="7625" xr:uid="{E820B724-4E6B-48CE-89E6-02E264183B70}"/>
    <cellStyle name="Izlaz 3 2 13 7 2 2" xfId="22573" xr:uid="{9A60E306-ABD5-483A-951D-8B5D00A6AFBF}"/>
    <cellStyle name="Izlaz 3 2 13 7 2 2 2" xfId="22574" xr:uid="{F7420449-0ADF-4347-8C51-6F372B3FED24}"/>
    <cellStyle name="Izlaz 3 2 13 7 2 3" xfId="22575" xr:uid="{F6458A37-E9EE-4578-A98F-E0AC1324F41B}"/>
    <cellStyle name="Izlaz 3 2 13 7 2 3 2" xfId="22576" xr:uid="{71D766A5-A0E5-4164-A9B0-74FDB9729719}"/>
    <cellStyle name="Izlaz 3 2 13 7 2 4" xfId="22577" xr:uid="{42C77277-6226-4519-B4BD-F9FA69982AD6}"/>
    <cellStyle name="Izlaz 3 2 13 7 2 4 2" xfId="22578" xr:uid="{8EF1396C-A4FF-4535-BFC9-055F3D4BFF48}"/>
    <cellStyle name="Izlaz 3 2 13 7 2 5" xfId="22579" xr:uid="{F9A2E0C6-B64E-41F4-A77F-D48A75A56853}"/>
    <cellStyle name="Izlaz 3 2 13 7 3" xfId="22580" xr:uid="{DC6ACFCA-05C7-4180-BF0A-DFE8854EC5E4}"/>
    <cellStyle name="Izlaz 3 2 13 7 3 2" xfId="22581" xr:uid="{C3570801-2ED4-4617-9486-7904F0E7E96B}"/>
    <cellStyle name="Izlaz 3 2 13 7 3 2 2" xfId="22582" xr:uid="{7CC757ED-8DBB-495B-9812-329FC01F9FAB}"/>
    <cellStyle name="Izlaz 3 2 13 7 3 3" xfId="22583" xr:uid="{820E701E-057C-4D85-93DC-9B92B6AA3EF9}"/>
    <cellStyle name="Izlaz 3 2 13 7 3 3 2" xfId="22584" xr:uid="{4F96B83A-466F-4164-895D-34211595D8C0}"/>
    <cellStyle name="Izlaz 3 2 13 7 3 4" xfId="22585" xr:uid="{95F7D419-581F-4278-B6C1-2D998E8CF146}"/>
    <cellStyle name="Izlaz 3 2 13 8" xfId="3468" xr:uid="{BECE7547-5715-44DD-99DB-FF7A349B56DF}"/>
    <cellStyle name="Izlaz 3 2 13 8 2" xfId="8017" xr:uid="{775FE6FE-A1B5-472A-9163-E7E9B8305D45}"/>
    <cellStyle name="Izlaz 3 2 13 8 2 2" xfId="22586" xr:uid="{089DEB58-5907-40BB-A074-7FFBEB465403}"/>
    <cellStyle name="Izlaz 3 2 13 8 2 2 2" xfId="22587" xr:uid="{A4D4009B-EE74-4BC7-A9BF-89E12F33CA78}"/>
    <cellStyle name="Izlaz 3 2 13 8 2 3" xfId="22588" xr:uid="{8673738C-4312-44BF-9E8B-D6B044660F7A}"/>
    <cellStyle name="Izlaz 3 2 13 8 2 3 2" xfId="22589" xr:uid="{89946057-CE2A-4042-9C65-95C5EB7EFCC2}"/>
    <cellStyle name="Izlaz 3 2 13 8 2 4" xfId="22590" xr:uid="{3C3022E6-9B0B-4EB0-9C9C-D10051AEF1FD}"/>
    <cellStyle name="Izlaz 3 2 13 8 2 4 2" xfId="22591" xr:uid="{148DBBC5-1C95-4341-B870-D39217526C7C}"/>
    <cellStyle name="Izlaz 3 2 13 8 2 5" xfId="22592" xr:uid="{1B831B87-A704-4ECD-9840-7852F6E98531}"/>
    <cellStyle name="Izlaz 3 2 13 8 3" xfId="22593" xr:uid="{D99F3420-B684-4F30-AEFD-E4F73E71B9E7}"/>
    <cellStyle name="Izlaz 3 2 13 8 3 2" xfId="22594" xr:uid="{18C7BC48-C284-47EE-950C-CCD3A0D8FF96}"/>
    <cellStyle name="Izlaz 3 2 13 8 3 2 2" xfId="22595" xr:uid="{92D04FFB-0069-4186-8F03-8F0C263DC1EF}"/>
    <cellStyle name="Izlaz 3 2 13 8 3 3" xfId="22596" xr:uid="{099A80DD-7EEB-4A3B-A8B2-FC61E1792746}"/>
    <cellStyle name="Izlaz 3 2 13 8 3 3 2" xfId="22597" xr:uid="{4595477C-0868-49F7-B83E-694F492256F3}"/>
    <cellStyle name="Izlaz 3 2 13 8 3 4" xfId="22598" xr:uid="{246C9328-CC0F-4A76-AEB9-E7CC5B50589C}"/>
    <cellStyle name="Izlaz 3 2 13 9" xfId="3916" xr:uid="{867919D8-201B-48CA-9720-E572663943C6}"/>
    <cellStyle name="Izlaz 3 2 13 9 2" xfId="8461" xr:uid="{2A1DBD4A-82CC-45D9-BC54-104296DDF55B}"/>
    <cellStyle name="Izlaz 3 2 13 9 2 2" xfId="22599" xr:uid="{EB9022EB-BDEB-4333-B0A4-FE322E65B042}"/>
    <cellStyle name="Izlaz 3 2 13 9 2 2 2" xfId="22600" xr:uid="{238A3927-CC32-43E4-926A-5732B07F1229}"/>
    <cellStyle name="Izlaz 3 2 13 9 2 3" xfId="22601" xr:uid="{9DF59A41-AB2D-4771-BF7A-277250B4D70F}"/>
    <cellStyle name="Izlaz 3 2 13 9 2 3 2" xfId="22602" xr:uid="{A8D5A14E-C817-4D4B-A1A6-8C3733FB8EF2}"/>
    <cellStyle name="Izlaz 3 2 13 9 2 4" xfId="22603" xr:uid="{1DB84FF6-0D6D-4983-BDE3-74EE16E5BDE8}"/>
    <cellStyle name="Izlaz 3 2 13 9 2 4 2" xfId="22604" xr:uid="{5CE7A7D7-A1BF-4121-BCE2-C2E7210930BE}"/>
    <cellStyle name="Izlaz 3 2 13 9 2 5" xfId="22605" xr:uid="{1D883BC6-429F-432D-8631-E9DED490F94B}"/>
    <cellStyle name="Izlaz 3 2 13 9 3" xfId="22606" xr:uid="{3D7FAEBD-8E92-4238-BF21-A636224A512C}"/>
    <cellStyle name="Izlaz 3 2 13 9 3 2" xfId="22607" xr:uid="{E8C8141E-651C-4579-B7A6-459ABCE91838}"/>
    <cellStyle name="Izlaz 3 2 13 9 3 2 2" xfId="22608" xr:uid="{360BB79B-52AF-4D90-A966-91EBE3031671}"/>
    <cellStyle name="Izlaz 3 2 13 9 3 3" xfId="22609" xr:uid="{25ED3D6F-C813-4FA2-A858-E3CD7EC03975}"/>
    <cellStyle name="Izlaz 3 2 13 9 3 3 2" xfId="22610" xr:uid="{7310E4F2-79E2-40B0-A9F9-BC56A426D94B}"/>
    <cellStyle name="Izlaz 3 2 13 9 3 4" xfId="22611" xr:uid="{5F83F790-4499-4637-AF75-679B91813295}"/>
    <cellStyle name="Izlaz 3 2 14" xfId="1342" xr:uid="{A1505B80-1F8F-4D46-8ACD-6FEA28D2B7ED}"/>
    <cellStyle name="Izlaz 3 2 14 10" xfId="5017" xr:uid="{8181BE8F-CB1B-4DD4-8581-C3585F7ABD08}"/>
    <cellStyle name="Izlaz 3 2 14 10 2" xfId="9474" xr:uid="{BE634F90-A6DF-405D-AFAC-FD2A676C23A6}"/>
    <cellStyle name="Izlaz 3 2 14 10 2 2" xfId="22612" xr:uid="{B8BEB669-E528-4718-88A9-0657D9A7EE47}"/>
    <cellStyle name="Izlaz 3 2 14 10 2 2 2" xfId="22613" xr:uid="{5545C4DF-1B8A-49E5-8370-487E64D18130}"/>
    <cellStyle name="Izlaz 3 2 14 10 2 3" xfId="22614" xr:uid="{5A834105-5D6E-4479-9352-D8C0246BDEA3}"/>
    <cellStyle name="Izlaz 3 2 14 10 2 3 2" xfId="22615" xr:uid="{D65249A7-F53B-435D-86A1-AC507102A6D3}"/>
    <cellStyle name="Izlaz 3 2 14 10 2 4" xfId="22616" xr:uid="{F0801B27-08CF-4D14-9972-88620DBA0325}"/>
    <cellStyle name="Izlaz 3 2 14 10 2 4 2" xfId="22617" xr:uid="{86BEA947-AF50-444E-A028-A34E3C8B730F}"/>
    <cellStyle name="Izlaz 3 2 14 10 2 5" xfId="22618" xr:uid="{2B68DA78-023B-42B0-AC4A-CA9379DF4430}"/>
    <cellStyle name="Izlaz 3 2 14 10 3" xfId="22619" xr:uid="{8AD280C0-2B09-4FAD-AAAE-2D9F6F75B010}"/>
    <cellStyle name="Izlaz 3 2 14 10 3 2" xfId="22620" xr:uid="{7684A7D0-BD86-4A7B-99A1-319C0F344673}"/>
    <cellStyle name="Izlaz 3 2 14 10 3 2 2" xfId="22621" xr:uid="{2210D850-EF3A-4FFE-B791-10877D13A124}"/>
    <cellStyle name="Izlaz 3 2 14 10 3 3" xfId="22622" xr:uid="{36DC91BE-1907-400D-B79A-0A146335FDA4}"/>
    <cellStyle name="Izlaz 3 2 14 10 3 3 2" xfId="22623" xr:uid="{A8BD128E-AEE6-4E83-A3EA-367B539F4C0E}"/>
    <cellStyle name="Izlaz 3 2 14 10 3 4" xfId="22624" xr:uid="{1D26F706-C8A1-4927-9230-A5B32853379C}"/>
    <cellStyle name="Izlaz 3 2 14 11" xfId="5904" xr:uid="{34141EF4-46CD-41FB-A74F-7F7F840F0A25}"/>
    <cellStyle name="Izlaz 3 2 14 11 2" xfId="22625" xr:uid="{4C8140B9-5A2C-4704-B51B-643A80515E5C}"/>
    <cellStyle name="Izlaz 3 2 14 11 2 2" xfId="22626" xr:uid="{FE75E1AA-0B91-47E1-BBDE-A16A0015A54D}"/>
    <cellStyle name="Izlaz 3 2 14 11 3" xfId="22627" xr:uid="{9FE70AAE-73D9-401A-A0E1-0746B6D80839}"/>
    <cellStyle name="Izlaz 3 2 14 11 3 2" xfId="22628" xr:uid="{3DA82B8E-1F1E-40CA-B846-671A90F99C70}"/>
    <cellStyle name="Izlaz 3 2 14 11 4" xfId="22629" xr:uid="{932C4B57-A0F3-4376-B75E-850775B8D827}"/>
    <cellStyle name="Izlaz 3 2 14 11 4 2" xfId="22630" xr:uid="{02D41841-A689-4A27-876A-3E250C57271E}"/>
    <cellStyle name="Izlaz 3 2 14 11 5" xfId="22631" xr:uid="{B2EE7AB3-9988-4BF2-98C0-7D03A53453D5}"/>
    <cellStyle name="Izlaz 3 2 14 12" xfId="22632" xr:uid="{39C694DF-3F5B-4E4C-929F-ACBC72949311}"/>
    <cellStyle name="Izlaz 3 2 14 12 2" xfId="22633" xr:uid="{CB59BC99-28FC-4AD9-837C-93E58F7A0BFA}"/>
    <cellStyle name="Izlaz 3 2 14 12 2 2" xfId="22634" xr:uid="{7CE9D511-1085-4FBD-8C1A-A60ED0C8BE56}"/>
    <cellStyle name="Izlaz 3 2 14 12 3" xfId="22635" xr:uid="{D72C1E61-4827-403A-B30C-DA40C1C685E0}"/>
    <cellStyle name="Izlaz 3 2 14 12 3 2" xfId="22636" xr:uid="{3C3399C5-82AC-481C-89C5-EA6F01A51BBB}"/>
    <cellStyle name="Izlaz 3 2 14 12 4" xfId="22637" xr:uid="{AD21178E-029A-45AE-BAFC-9F04B310E2E3}"/>
    <cellStyle name="Izlaz 3 2 14 2" xfId="1953" xr:uid="{F7D817DA-7379-46EB-8FD4-4F8BDFD0484B}"/>
    <cellStyle name="Izlaz 3 2 14 2 2" xfId="6508" xr:uid="{EBF8122B-A016-48F1-B25B-3E660E3A42BC}"/>
    <cellStyle name="Izlaz 3 2 14 2 2 2" xfId="22638" xr:uid="{91AC3DDE-1744-4BB1-B4BE-B069500691ED}"/>
    <cellStyle name="Izlaz 3 2 14 2 2 2 2" xfId="22639" xr:uid="{0C7CCA73-5221-45B3-B243-0BF6B60C7374}"/>
    <cellStyle name="Izlaz 3 2 14 2 2 3" xfId="22640" xr:uid="{3B7923E8-BF10-4A51-8AF4-E331245908BE}"/>
    <cellStyle name="Izlaz 3 2 14 2 2 3 2" xfId="22641" xr:uid="{49A4D975-C175-4B2A-AED4-1DCDEC8150C1}"/>
    <cellStyle name="Izlaz 3 2 14 2 2 4" xfId="22642" xr:uid="{45BF3A7A-F970-4D21-AD24-E3EC11CC1EB9}"/>
    <cellStyle name="Izlaz 3 2 14 2 2 4 2" xfId="22643" xr:uid="{DA64BAB8-63B0-4A1B-8522-6F0BBA4A99C1}"/>
    <cellStyle name="Izlaz 3 2 14 2 2 5" xfId="22644" xr:uid="{9595DA8A-1CD3-4D81-8A11-F027622E6DE0}"/>
    <cellStyle name="Izlaz 3 2 14 2 3" xfId="22645" xr:uid="{9389BD32-EE0E-4334-9187-4042465C681A}"/>
    <cellStyle name="Izlaz 3 2 14 2 3 2" xfId="22646" xr:uid="{4688D994-6DF5-49B8-9336-AF8C1757A97A}"/>
    <cellStyle name="Izlaz 3 2 14 2 3 2 2" xfId="22647" xr:uid="{7F3D10C9-21A9-4380-9509-F3849420966C}"/>
    <cellStyle name="Izlaz 3 2 14 2 3 3" xfId="22648" xr:uid="{67B8FF93-1E61-4C1B-9471-62529F2AF1DF}"/>
    <cellStyle name="Izlaz 3 2 14 2 3 3 2" xfId="22649" xr:uid="{AEBB3B1C-8676-4101-A6CF-9B58787F7494}"/>
    <cellStyle name="Izlaz 3 2 14 2 3 4" xfId="22650" xr:uid="{6500B40D-6658-4979-BE28-E2E891251B8D}"/>
    <cellStyle name="Izlaz 3 2 14 3" xfId="2364" xr:uid="{89DD7423-3AAB-47CE-ACC0-72B32770F56D}"/>
    <cellStyle name="Izlaz 3 2 14 3 2" xfId="6917" xr:uid="{33CEF9A7-AEF3-4836-93CF-2C7AE038B3E3}"/>
    <cellStyle name="Izlaz 3 2 14 3 2 2" xfId="22651" xr:uid="{8CF60592-5F2D-46E5-A6B5-E1C851E4282B}"/>
    <cellStyle name="Izlaz 3 2 14 3 2 2 2" xfId="22652" xr:uid="{DF681259-3316-43AA-9129-D3CC64238D26}"/>
    <cellStyle name="Izlaz 3 2 14 3 2 3" xfId="22653" xr:uid="{06FF7DEA-41BC-4E0E-B28F-FCD57221DFA7}"/>
    <cellStyle name="Izlaz 3 2 14 3 2 3 2" xfId="22654" xr:uid="{19A0E8DA-864D-4130-B19D-08747E503C56}"/>
    <cellStyle name="Izlaz 3 2 14 3 2 4" xfId="22655" xr:uid="{578BBE64-D5B2-4EC9-B5DC-831907138C67}"/>
    <cellStyle name="Izlaz 3 2 14 3 2 4 2" xfId="22656" xr:uid="{95FF9375-23EE-4263-868B-E0F83EEF14F8}"/>
    <cellStyle name="Izlaz 3 2 14 3 2 5" xfId="22657" xr:uid="{864207D5-CF4C-45C5-A633-388CAAF4C696}"/>
    <cellStyle name="Izlaz 3 2 14 3 3" xfId="22658" xr:uid="{427860E9-2281-4489-9342-E18C93B6554F}"/>
    <cellStyle name="Izlaz 3 2 14 3 3 2" xfId="22659" xr:uid="{E74461E2-582A-41D8-AD09-B873243C9826}"/>
    <cellStyle name="Izlaz 3 2 14 3 3 2 2" xfId="22660" xr:uid="{C83201E8-78A3-46CA-8D13-5857D12FF509}"/>
    <cellStyle name="Izlaz 3 2 14 3 3 3" xfId="22661" xr:uid="{284C1E57-BB2C-432A-BDE9-4EAE4962A1FF}"/>
    <cellStyle name="Izlaz 3 2 14 3 3 3 2" xfId="22662" xr:uid="{03AC5247-33F4-49FB-B1F0-792AEE6BE542}"/>
    <cellStyle name="Izlaz 3 2 14 3 3 4" xfId="22663" xr:uid="{330A4B0B-FB76-4166-810C-C11816224E3D}"/>
    <cellStyle name="Izlaz 3 2 14 4" xfId="2765" xr:uid="{993494F4-53FF-497E-9A10-CE04779C6D13}"/>
    <cellStyle name="Izlaz 3 2 14 4 2" xfId="7316" xr:uid="{391ED6CB-747A-4AE2-A8A5-52380C5B93B1}"/>
    <cellStyle name="Izlaz 3 2 14 4 2 2" xfId="22664" xr:uid="{8D2BC3D7-BC17-4D33-BF95-AE2294D003A3}"/>
    <cellStyle name="Izlaz 3 2 14 4 2 2 2" xfId="22665" xr:uid="{3E4E21B0-613A-400D-BB2B-5448100DB6DC}"/>
    <cellStyle name="Izlaz 3 2 14 4 2 3" xfId="22666" xr:uid="{01C9877E-3303-4BB4-9923-75703BB27C18}"/>
    <cellStyle name="Izlaz 3 2 14 4 2 3 2" xfId="22667" xr:uid="{2880DF40-A9A7-44D7-AE47-9B7B0A2F9BA4}"/>
    <cellStyle name="Izlaz 3 2 14 4 2 4" xfId="22668" xr:uid="{3E475E3B-3AAA-4D51-9F6C-BB2B66BA01C5}"/>
    <cellStyle name="Izlaz 3 2 14 4 2 4 2" xfId="22669" xr:uid="{92C0EE36-FF07-403B-B639-194B59E5627D}"/>
    <cellStyle name="Izlaz 3 2 14 4 2 5" xfId="22670" xr:uid="{C1C7C5C9-CBDB-422D-BAE9-28098684831A}"/>
    <cellStyle name="Izlaz 3 2 14 4 3" xfId="22671" xr:uid="{243CD347-A76C-4326-B689-18ECC534EAF3}"/>
    <cellStyle name="Izlaz 3 2 14 4 3 2" xfId="22672" xr:uid="{CB816A22-5C05-4EBF-AA80-B4F65CE9C013}"/>
    <cellStyle name="Izlaz 3 2 14 4 3 2 2" xfId="22673" xr:uid="{4E800CDB-462F-4C4A-B853-294152109675}"/>
    <cellStyle name="Izlaz 3 2 14 4 3 3" xfId="22674" xr:uid="{ED73C329-D344-4027-8493-4027A7C548A7}"/>
    <cellStyle name="Izlaz 3 2 14 4 3 3 2" xfId="22675" xr:uid="{27637231-3F55-4834-8850-D066948BD5F0}"/>
    <cellStyle name="Izlaz 3 2 14 4 3 4" xfId="22676" xr:uid="{E67DA76D-D579-4250-9819-1080E8418A01}"/>
    <cellStyle name="Izlaz 3 2 14 5" xfId="3044" xr:uid="{5388C738-2254-4A4E-8F39-F6CFDEAF9E59}"/>
    <cellStyle name="Izlaz 3 2 14 5 2" xfId="7594" xr:uid="{2761E2CB-1535-4580-BF50-4B916FB1573B}"/>
    <cellStyle name="Izlaz 3 2 14 5 2 2" xfId="22677" xr:uid="{ED25EAA0-5BAD-4BA8-BCB5-19140938D667}"/>
    <cellStyle name="Izlaz 3 2 14 5 2 2 2" xfId="22678" xr:uid="{FCB19C6A-3548-4E13-9015-A12D520E8CD9}"/>
    <cellStyle name="Izlaz 3 2 14 5 2 3" xfId="22679" xr:uid="{9174CBFD-4510-46B9-B239-D1EEC3D31A72}"/>
    <cellStyle name="Izlaz 3 2 14 5 2 3 2" xfId="22680" xr:uid="{9B696972-F8DD-46FC-8D03-13D8181CA5C3}"/>
    <cellStyle name="Izlaz 3 2 14 5 2 4" xfId="22681" xr:uid="{ECF1E2CA-884E-46F5-A525-3F10A8BC2ACA}"/>
    <cellStyle name="Izlaz 3 2 14 5 2 4 2" xfId="22682" xr:uid="{F0328980-ECD9-4570-9D60-0FE8E794439A}"/>
    <cellStyle name="Izlaz 3 2 14 5 2 5" xfId="22683" xr:uid="{686E685E-6C43-4CAE-A2A4-B14613638D64}"/>
    <cellStyle name="Izlaz 3 2 14 5 3" xfId="22684" xr:uid="{743C22C3-2286-43FA-9844-535DB1BAB67C}"/>
    <cellStyle name="Izlaz 3 2 14 5 3 2" xfId="22685" xr:uid="{6B657614-4816-4296-9435-20348F30C26C}"/>
    <cellStyle name="Izlaz 3 2 14 5 3 2 2" xfId="22686" xr:uid="{7062EB36-71E5-47FC-9DF5-D10750F36741}"/>
    <cellStyle name="Izlaz 3 2 14 5 3 3" xfId="22687" xr:uid="{B732519F-831F-48BF-87D5-6047C25BD214}"/>
    <cellStyle name="Izlaz 3 2 14 5 3 3 2" xfId="22688" xr:uid="{EC18FD28-DEA7-4C22-85D7-D9F14403355B}"/>
    <cellStyle name="Izlaz 3 2 14 5 3 4" xfId="22689" xr:uid="{6316747B-F02A-491C-A373-680833223AAD}"/>
    <cellStyle name="Izlaz 3 2 14 6" xfId="3341" xr:uid="{B697E866-6F24-425F-9F95-22A00A285F60}"/>
    <cellStyle name="Izlaz 3 2 14 6 2" xfId="7890" xr:uid="{E3F1A673-D985-4169-A4BF-3571B13F4FCC}"/>
    <cellStyle name="Izlaz 3 2 14 6 2 2" xfId="22690" xr:uid="{16E1ADF9-6847-4AAA-B8F4-B48CC96EDE20}"/>
    <cellStyle name="Izlaz 3 2 14 6 2 2 2" xfId="22691" xr:uid="{518AA0AA-B565-4703-81E9-6C56CEDE7F82}"/>
    <cellStyle name="Izlaz 3 2 14 6 2 3" xfId="22692" xr:uid="{CC186563-8B0C-4DCC-898A-69BEE9F25635}"/>
    <cellStyle name="Izlaz 3 2 14 6 2 3 2" xfId="22693" xr:uid="{0EE7B7D2-878E-4909-A800-577067AB04AF}"/>
    <cellStyle name="Izlaz 3 2 14 6 2 4" xfId="22694" xr:uid="{8F8183FB-1075-46B4-A832-95261C661271}"/>
    <cellStyle name="Izlaz 3 2 14 6 2 4 2" xfId="22695" xr:uid="{3B7D1CBB-7E09-4CE1-8E3A-9106A7A77D86}"/>
    <cellStyle name="Izlaz 3 2 14 6 2 5" xfId="22696" xr:uid="{E3369B4D-14EE-44E6-853A-A4E8BC1D5395}"/>
    <cellStyle name="Izlaz 3 2 14 6 3" xfId="22697" xr:uid="{26E52990-8BB0-44AF-9881-9F0D893411EA}"/>
    <cellStyle name="Izlaz 3 2 14 6 3 2" xfId="22698" xr:uid="{810F27FA-D15B-456E-A994-3F1C12BFDF54}"/>
    <cellStyle name="Izlaz 3 2 14 6 3 2 2" xfId="22699" xr:uid="{E8A10E9C-518D-4ECD-8177-A6C9B3290BE9}"/>
    <cellStyle name="Izlaz 3 2 14 6 3 3" xfId="22700" xr:uid="{5FED9C54-2285-4308-A6AE-C8C69B7D52C0}"/>
    <cellStyle name="Izlaz 3 2 14 6 3 3 2" xfId="22701" xr:uid="{07FA5F53-0558-4136-AC4F-AE806601961D}"/>
    <cellStyle name="Izlaz 3 2 14 6 3 4" xfId="22702" xr:uid="{163DDB5E-616D-437A-BA33-A5F4CDB0C6CB}"/>
    <cellStyle name="Izlaz 3 2 14 7" xfId="3733" xr:uid="{8A17CF1E-B6BA-4B5D-8446-342E77DC5F00}"/>
    <cellStyle name="Izlaz 3 2 14 7 2" xfId="8282" xr:uid="{E7302E3D-95AE-4597-8B86-A769F61E7E79}"/>
    <cellStyle name="Izlaz 3 2 14 7 2 2" xfId="22703" xr:uid="{7AA19A97-FD99-46CC-BD8A-69D78892BFA3}"/>
    <cellStyle name="Izlaz 3 2 14 7 2 2 2" xfId="22704" xr:uid="{45B2C8D5-9B32-43C4-A8FF-FFB7E7264C76}"/>
    <cellStyle name="Izlaz 3 2 14 7 2 3" xfId="22705" xr:uid="{1E4A347E-81C8-41C8-B357-61D9292C9FE0}"/>
    <cellStyle name="Izlaz 3 2 14 7 2 3 2" xfId="22706" xr:uid="{ADA35BB7-BB65-4A73-BF76-87180434833C}"/>
    <cellStyle name="Izlaz 3 2 14 7 2 4" xfId="22707" xr:uid="{54323AE0-7964-43BE-93A4-702F042D3316}"/>
    <cellStyle name="Izlaz 3 2 14 7 2 4 2" xfId="22708" xr:uid="{E5A1BE7C-9958-47FC-9179-28FCF9B44493}"/>
    <cellStyle name="Izlaz 3 2 14 7 2 5" xfId="22709" xr:uid="{B07D5BED-6FED-4C50-9F50-06D1BEC1AAA0}"/>
    <cellStyle name="Izlaz 3 2 14 7 3" xfId="22710" xr:uid="{3E892021-DF96-4C94-A9AA-81E9B8DF8BE3}"/>
    <cellStyle name="Izlaz 3 2 14 7 3 2" xfId="22711" xr:uid="{36C084B1-10EC-48B1-9DC1-23DE6D1C4F02}"/>
    <cellStyle name="Izlaz 3 2 14 7 3 2 2" xfId="22712" xr:uid="{DDF0046A-ED2B-4D73-B108-D863CA662033}"/>
    <cellStyle name="Izlaz 3 2 14 7 3 3" xfId="22713" xr:uid="{4EED0A25-623D-44EB-8A72-4A27E06A3FB3}"/>
    <cellStyle name="Izlaz 3 2 14 7 3 3 2" xfId="22714" xr:uid="{A3D186F0-4EA0-4B8D-A657-7E3AF523CA8B}"/>
    <cellStyle name="Izlaz 3 2 14 7 3 4" xfId="22715" xr:uid="{5868DC1F-6A7B-4DB7-BB9D-BE91DBC2B77E}"/>
    <cellStyle name="Izlaz 3 2 14 8" xfId="4181" xr:uid="{D01CF195-FD45-4D8B-BBCB-8200347CE757}"/>
    <cellStyle name="Izlaz 3 2 14 8 2" xfId="8726" xr:uid="{96C3080A-9B0D-44F0-9A53-C2D4C7293520}"/>
    <cellStyle name="Izlaz 3 2 14 8 2 2" xfId="22716" xr:uid="{53B683C3-6BDC-4F0C-B071-42AC4A51CE2D}"/>
    <cellStyle name="Izlaz 3 2 14 8 2 2 2" xfId="22717" xr:uid="{530AF4C1-773D-4E8C-B9B9-624E21853D61}"/>
    <cellStyle name="Izlaz 3 2 14 8 2 3" xfId="22718" xr:uid="{1316F325-5B37-474C-9899-05E9EBBCB352}"/>
    <cellStyle name="Izlaz 3 2 14 8 2 3 2" xfId="22719" xr:uid="{DFB0442F-017A-46D2-AA45-A857400C8EA6}"/>
    <cellStyle name="Izlaz 3 2 14 8 2 4" xfId="22720" xr:uid="{C4796047-EB6C-40DC-82AE-909BC239D3B8}"/>
    <cellStyle name="Izlaz 3 2 14 8 2 4 2" xfId="22721" xr:uid="{5D71079A-CA33-4D65-A4BC-A9B8DE6E5BE3}"/>
    <cellStyle name="Izlaz 3 2 14 8 2 5" xfId="22722" xr:uid="{8F690CC8-E523-44DE-90AA-A09FEA709031}"/>
    <cellStyle name="Izlaz 3 2 14 8 3" xfId="22723" xr:uid="{DD6B5B36-6B86-456F-A077-2F8A6B5B47EF}"/>
    <cellStyle name="Izlaz 3 2 14 8 3 2" xfId="22724" xr:uid="{CD9C4218-6A5E-4A4F-9AD3-1CBC3CCDF7B6}"/>
    <cellStyle name="Izlaz 3 2 14 8 3 2 2" xfId="22725" xr:uid="{4A597CFC-C3BF-4BE5-AE5E-02E32C96D4AF}"/>
    <cellStyle name="Izlaz 3 2 14 8 3 3" xfId="22726" xr:uid="{C23102DB-4CDC-493C-9993-740FFBAB02CA}"/>
    <cellStyle name="Izlaz 3 2 14 8 3 3 2" xfId="22727" xr:uid="{57F1F7F4-CA1D-499E-AA6F-AFC023723596}"/>
    <cellStyle name="Izlaz 3 2 14 8 3 4" xfId="22728" xr:uid="{AF010867-085C-462F-8532-FD775DAB2600}"/>
    <cellStyle name="Izlaz 3 2 14 9" xfId="4589" xr:uid="{C9C5F599-1006-42A0-8E03-BAC8DF1C765D}"/>
    <cellStyle name="Izlaz 3 2 14 9 2" xfId="9134" xr:uid="{F0CD01E9-9394-4FBA-A852-D4A546E0DBDD}"/>
    <cellStyle name="Izlaz 3 2 14 9 2 2" xfId="22729" xr:uid="{EADB72B8-0F92-4B73-BA7C-BEBDD713FFE0}"/>
    <cellStyle name="Izlaz 3 2 14 9 2 2 2" xfId="22730" xr:uid="{40F53F74-FD19-4047-A833-913A99794512}"/>
    <cellStyle name="Izlaz 3 2 14 9 2 3" xfId="22731" xr:uid="{FF8E09EC-D6DD-4247-AE33-C1D76C42DCEB}"/>
    <cellStyle name="Izlaz 3 2 14 9 2 3 2" xfId="22732" xr:uid="{229C43F5-962A-4069-90A1-2B47E72059F6}"/>
    <cellStyle name="Izlaz 3 2 14 9 2 4" xfId="22733" xr:uid="{A0B35EBB-A071-4E86-95DE-E9B10432FD9F}"/>
    <cellStyle name="Izlaz 3 2 14 9 2 4 2" xfId="22734" xr:uid="{A814109A-F521-4A4D-9BEE-007DB95511AB}"/>
    <cellStyle name="Izlaz 3 2 14 9 2 5" xfId="22735" xr:uid="{4719D34C-109A-430E-B0CF-7EA6132FA44C}"/>
    <cellStyle name="Izlaz 3 2 14 9 3" xfId="22736" xr:uid="{552D05D4-6490-487F-BCE1-663635B04887}"/>
    <cellStyle name="Izlaz 3 2 14 9 3 2" xfId="22737" xr:uid="{E92A95B6-6E10-43FB-976B-35C952C02BD4}"/>
    <cellStyle name="Izlaz 3 2 14 9 3 2 2" xfId="22738" xr:uid="{E745B9EB-9FAE-4D2E-BAB1-C8AA12DA9181}"/>
    <cellStyle name="Izlaz 3 2 14 9 3 3" xfId="22739" xr:uid="{A26E8201-22D4-4307-8A48-1D17A7AC1CFD}"/>
    <cellStyle name="Izlaz 3 2 14 9 3 3 2" xfId="22740" xr:uid="{5BF71C8B-9025-41B1-93DC-65B9C97D5FD2}"/>
    <cellStyle name="Izlaz 3 2 14 9 3 4" xfId="22741" xr:uid="{4CD57E9D-BC9E-4B56-AC5B-818D505A29C9}"/>
    <cellStyle name="Izlaz 3 2 15" xfId="929" xr:uid="{48278F09-D174-4BF5-A3DF-557FA76A9766}"/>
    <cellStyle name="Izlaz 3 2 15 2" xfId="5495" xr:uid="{4BE7CB50-C033-4FB1-B7A8-666820EC444C}"/>
    <cellStyle name="Izlaz 3 2 15 2 2" xfId="22742" xr:uid="{F0BF265E-1175-4219-B6BE-84C0E714C7E3}"/>
    <cellStyle name="Izlaz 3 2 15 2 2 2" xfId="22743" xr:uid="{EDB89B59-2245-49E6-AB26-A5E953EBF489}"/>
    <cellStyle name="Izlaz 3 2 15 2 3" xfId="22744" xr:uid="{BCC720E9-8C17-440C-9D80-89FEFE120667}"/>
    <cellStyle name="Izlaz 3 2 15 2 3 2" xfId="22745" xr:uid="{DBBAA01F-74DC-4F10-9AD4-088E752C0F0B}"/>
    <cellStyle name="Izlaz 3 2 15 2 4" xfId="22746" xr:uid="{E71B19D3-F88B-4D70-8BFA-19DFB23A7B37}"/>
    <cellStyle name="Izlaz 3 2 15 2 4 2" xfId="22747" xr:uid="{E1F48C9E-E8FA-41A4-AB39-62878EF32724}"/>
    <cellStyle name="Izlaz 3 2 15 2 5" xfId="22748" xr:uid="{2C6378A6-3081-42AA-955B-FCD3A2DADBE6}"/>
    <cellStyle name="Izlaz 3 2 15 3" xfId="22749" xr:uid="{29A29CF6-1EF8-425F-A2D4-743F6BC55BA0}"/>
    <cellStyle name="Izlaz 3 2 15 3 2" xfId="22750" xr:uid="{43AB2BC0-A097-4F88-ABE3-B1489F32B98C}"/>
    <cellStyle name="Izlaz 3 2 15 3 2 2" xfId="22751" xr:uid="{999DA4BC-98EC-4B2B-A5A1-7C0F17B7C2AF}"/>
    <cellStyle name="Izlaz 3 2 15 3 3" xfId="22752" xr:uid="{A08F4AE3-CF68-436B-BAA1-503290148987}"/>
    <cellStyle name="Izlaz 3 2 15 3 3 2" xfId="22753" xr:uid="{611F5E82-C2FD-4A1F-9FEB-E6B1A26FB7CE}"/>
    <cellStyle name="Izlaz 3 2 15 3 4" xfId="22754" xr:uid="{5B85BB3E-D198-4D06-B79C-D83EEC3488E1}"/>
    <cellStyle name="Izlaz 3 2 16" xfId="1517" xr:uid="{41E7E480-D82F-4DDA-8F9C-B66A903CCFEA}"/>
    <cellStyle name="Izlaz 3 2 16 2" xfId="6073" xr:uid="{34133793-05BC-4CD9-AA31-AA643ADD14B0}"/>
    <cellStyle name="Izlaz 3 2 16 2 2" xfId="22755" xr:uid="{D3D88150-349E-42DA-A3F6-338ADE7324EB}"/>
    <cellStyle name="Izlaz 3 2 16 2 2 2" xfId="22756" xr:uid="{B1EFC961-06A3-4A9B-A84D-A8A43D2B013C}"/>
    <cellStyle name="Izlaz 3 2 16 2 3" xfId="22757" xr:uid="{13A6920E-C5FE-4D51-AC76-842B4C112E10}"/>
    <cellStyle name="Izlaz 3 2 16 2 3 2" xfId="22758" xr:uid="{40155280-286A-4F82-B9A0-D2978543D783}"/>
    <cellStyle name="Izlaz 3 2 16 2 4" xfId="22759" xr:uid="{374EB327-C9D4-4DF4-AD82-44FF53892A45}"/>
    <cellStyle name="Izlaz 3 2 16 2 4 2" xfId="22760" xr:uid="{B66A69BE-E767-4D69-828D-93D54FD241D0}"/>
    <cellStyle name="Izlaz 3 2 16 2 5" xfId="22761" xr:uid="{53B7D71F-4172-49C2-B5A2-F946271CA68A}"/>
    <cellStyle name="Izlaz 3 2 16 3" xfId="22762" xr:uid="{165C6E76-D72F-4767-9908-74AD3E8616E2}"/>
    <cellStyle name="Izlaz 3 2 16 3 2" xfId="22763" xr:uid="{8E2E3149-0056-475A-996D-B913739B7626}"/>
    <cellStyle name="Izlaz 3 2 16 3 2 2" xfId="22764" xr:uid="{AB4AC12B-F35E-4C37-96F1-9B9890022BE4}"/>
    <cellStyle name="Izlaz 3 2 16 3 3" xfId="22765" xr:uid="{F0ACD9E9-77AC-4F74-930B-CAB6895BCC32}"/>
    <cellStyle name="Izlaz 3 2 16 3 3 2" xfId="22766" xr:uid="{9B9EB687-E67F-43E9-AAAB-6654846E5B8F}"/>
    <cellStyle name="Izlaz 3 2 16 3 4" xfId="22767" xr:uid="{5DFE3554-EC57-4CB2-A9D3-9C6D7C7FCBDE}"/>
    <cellStyle name="Izlaz 3 2 17" xfId="1440" xr:uid="{865CCEFA-4352-4276-AE8C-172D6589D0B3}"/>
    <cellStyle name="Izlaz 3 2 17 2" xfId="5996" xr:uid="{76E8FEAF-C85F-4EF4-86C5-A3702AB472EC}"/>
    <cellStyle name="Izlaz 3 2 17 2 2" xfId="22768" xr:uid="{5316B7C5-6DCC-475C-BDBE-7CBA8E4C4957}"/>
    <cellStyle name="Izlaz 3 2 17 2 2 2" xfId="22769" xr:uid="{E085C0DA-0D3B-4D8B-AD7F-AC047D6516F4}"/>
    <cellStyle name="Izlaz 3 2 17 2 3" xfId="22770" xr:uid="{B4839384-A761-4D97-9340-16D97F8165A1}"/>
    <cellStyle name="Izlaz 3 2 17 2 3 2" xfId="22771" xr:uid="{C0A7337B-BCE6-4BA2-BE5F-9F6D80157418}"/>
    <cellStyle name="Izlaz 3 2 17 2 4" xfId="22772" xr:uid="{E599713D-0F94-453B-A982-97388CE81C56}"/>
    <cellStyle name="Izlaz 3 2 17 2 4 2" xfId="22773" xr:uid="{33E2BAE7-6EA5-452E-BF7F-0EE5A49FEAB1}"/>
    <cellStyle name="Izlaz 3 2 17 2 5" xfId="22774" xr:uid="{793C9570-B207-4109-BD98-859D64EBBA74}"/>
    <cellStyle name="Izlaz 3 2 17 3" xfId="22775" xr:uid="{63F9A921-CB3D-4DD4-A4CD-DE6BD556665E}"/>
    <cellStyle name="Izlaz 3 2 17 3 2" xfId="22776" xr:uid="{D843BF6F-6FE5-4CE9-9EBD-96033F3763C0}"/>
    <cellStyle name="Izlaz 3 2 17 3 2 2" xfId="22777" xr:uid="{88B9F096-5E9A-4E8F-B7E5-0D7993A40012}"/>
    <cellStyle name="Izlaz 3 2 17 3 3" xfId="22778" xr:uid="{96268817-1EA5-4B23-BB38-EB68D1AFB93C}"/>
    <cellStyle name="Izlaz 3 2 17 3 3 2" xfId="22779" xr:uid="{FB61F321-2559-4321-96AC-821E3FFD7573}"/>
    <cellStyle name="Izlaz 3 2 17 3 4" xfId="22780" xr:uid="{BF093BF0-6F18-44F1-A6C3-A75511B6BBE6}"/>
    <cellStyle name="Izlaz 3 2 18" xfId="1476" xr:uid="{544C7D62-2C67-4E99-BCC2-7344A249FBCA}"/>
    <cellStyle name="Izlaz 3 2 18 2" xfId="6032" xr:uid="{F29BCB97-53AF-4820-94DC-75232BAD5BC0}"/>
    <cellStyle name="Izlaz 3 2 18 2 2" xfId="22781" xr:uid="{E85EEC27-253D-48FE-8972-A303F5B17B09}"/>
    <cellStyle name="Izlaz 3 2 18 2 2 2" xfId="22782" xr:uid="{77E58A5B-2DCB-47DB-8D28-8AD9C8742FA9}"/>
    <cellStyle name="Izlaz 3 2 18 2 3" xfId="22783" xr:uid="{7FE5202C-AB3F-40D6-BF87-E20ACE49BF52}"/>
    <cellStyle name="Izlaz 3 2 18 2 3 2" xfId="22784" xr:uid="{4DBE5ACE-04C8-4D84-A5CC-50F2A775984B}"/>
    <cellStyle name="Izlaz 3 2 18 2 4" xfId="22785" xr:uid="{F612BC4D-0E0C-4A8C-B59C-702DC4E180CA}"/>
    <cellStyle name="Izlaz 3 2 18 2 4 2" xfId="22786" xr:uid="{B0BFFBF5-E051-42E9-918D-4975F2DBBDB9}"/>
    <cellStyle name="Izlaz 3 2 18 2 5" xfId="22787" xr:uid="{4D79D58D-08AF-4FC1-8AAA-399CE379C102}"/>
    <cellStyle name="Izlaz 3 2 18 3" xfId="22788" xr:uid="{7032BD23-40F2-4AE2-B8E9-1FB6008EA3D9}"/>
    <cellStyle name="Izlaz 3 2 18 3 2" xfId="22789" xr:uid="{30F9FECA-026D-4D17-9B84-236C76ED0A56}"/>
    <cellStyle name="Izlaz 3 2 18 3 2 2" xfId="22790" xr:uid="{362EF105-0639-481F-B901-05CAEBFF95B4}"/>
    <cellStyle name="Izlaz 3 2 18 3 3" xfId="22791" xr:uid="{8DC9EBA7-B782-4412-8EB8-863DC22A75AB}"/>
    <cellStyle name="Izlaz 3 2 18 3 3 2" xfId="22792" xr:uid="{D57F7FC4-4340-49D4-A153-BEF1C3EC2280}"/>
    <cellStyle name="Izlaz 3 2 18 3 4" xfId="22793" xr:uid="{97578330-C8E2-42DB-A8AF-C04DF467AAA8}"/>
    <cellStyle name="Izlaz 3 2 19" xfId="3036" xr:uid="{29EDCC60-F904-4238-B858-CEE94730E67A}"/>
    <cellStyle name="Izlaz 3 2 19 2" xfId="7586" xr:uid="{33297B06-5E1B-41DD-9324-79AECDB426CB}"/>
    <cellStyle name="Izlaz 3 2 19 2 2" xfId="22794" xr:uid="{C58E5ADD-88C9-4836-BD2F-E7B650CF81DE}"/>
    <cellStyle name="Izlaz 3 2 19 2 2 2" xfId="22795" xr:uid="{818AE41B-3B5D-4DC3-9043-112E600ABEBE}"/>
    <cellStyle name="Izlaz 3 2 19 2 3" xfId="22796" xr:uid="{25CF1086-F042-4CF9-8DCC-4F6F5309657D}"/>
    <cellStyle name="Izlaz 3 2 19 2 3 2" xfId="22797" xr:uid="{D8EF23DD-95EB-4549-9B51-926F3CD51D55}"/>
    <cellStyle name="Izlaz 3 2 19 2 4" xfId="22798" xr:uid="{8F4B6914-CBD4-42AD-BC53-53716363116C}"/>
    <cellStyle name="Izlaz 3 2 19 2 4 2" xfId="22799" xr:uid="{D51C391F-7DB6-4302-A363-9466CDC46C48}"/>
    <cellStyle name="Izlaz 3 2 19 2 5" xfId="22800" xr:uid="{DBD2C87C-E3E6-4EDB-BAC4-A017F403C797}"/>
    <cellStyle name="Izlaz 3 2 19 3" xfId="22801" xr:uid="{9D4644B1-3FAD-40F7-8728-69E6B7AEF759}"/>
    <cellStyle name="Izlaz 3 2 19 3 2" xfId="22802" xr:uid="{7C5D6ABF-C70E-486C-91AC-D7518B4994DF}"/>
    <cellStyle name="Izlaz 3 2 19 3 2 2" xfId="22803" xr:uid="{4319EDD0-F43B-4E56-8C7E-5DD17F79F815}"/>
    <cellStyle name="Izlaz 3 2 19 3 3" xfId="22804" xr:uid="{1113DDB6-14CA-4AFA-8EFE-9DC0D4E612EC}"/>
    <cellStyle name="Izlaz 3 2 19 3 3 2" xfId="22805" xr:uid="{AEFE156D-72FD-45D4-A257-041AEFE71ABB}"/>
    <cellStyle name="Izlaz 3 2 19 3 4" xfId="22806" xr:uid="{07CFF226-7761-4199-8840-8DECAF32BF62}"/>
    <cellStyle name="Izlaz 3 2 2" xfId="680" xr:uid="{4F09434D-DE45-43C0-AE24-EDCFD4CAC634}"/>
    <cellStyle name="Izlaz 3 2 2 10" xfId="4325" xr:uid="{992AC2D2-1F6D-42E8-A213-CFF2F783115D}"/>
    <cellStyle name="Izlaz 3 2 2 10 2" xfId="8870" xr:uid="{2EBEA892-521D-4138-948C-90ED1FF1B8F6}"/>
    <cellStyle name="Izlaz 3 2 2 10 2 2" xfId="22807" xr:uid="{E32703EB-B742-4485-AFBD-B9F810EAC57A}"/>
    <cellStyle name="Izlaz 3 2 2 10 2 2 2" xfId="22808" xr:uid="{B2670C16-3082-4D08-8A11-E3AD0FC3EC2F}"/>
    <cellStyle name="Izlaz 3 2 2 10 2 3" xfId="22809" xr:uid="{72D4ACF5-BDAF-4A2C-B1DB-E26B42FDF945}"/>
    <cellStyle name="Izlaz 3 2 2 10 2 3 2" xfId="22810" xr:uid="{9530322A-79E6-4AFB-B8FE-BE0C2D6A9A69}"/>
    <cellStyle name="Izlaz 3 2 2 10 2 4" xfId="22811" xr:uid="{8856AC5D-35B8-4C8B-8EB2-9D5A4BD1B3EE}"/>
    <cellStyle name="Izlaz 3 2 2 10 2 4 2" xfId="22812" xr:uid="{E8D15471-6A33-4EBB-8AA2-B7DF2A2FBB3A}"/>
    <cellStyle name="Izlaz 3 2 2 10 2 5" xfId="22813" xr:uid="{35D075F4-A587-4D1C-A5BF-3241FB8877DD}"/>
    <cellStyle name="Izlaz 3 2 2 10 3" xfId="22814" xr:uid="{30086A3D-8D95-416D-90E7-BF86869D2ADE}"/>
    <cellStyle name="Izlaz 3 2 2 10 3 2" xfId="22815" xr:uid="{E3C17306-E563-4C4B-98B5-3CAAB7D6CC23}"/>
    <cellStyle name="Izlaz 3 2 2 10 3 2 2" xfId="22816" xr:uid="{B2F23471-E866-4F55-94C9-5E36DBF8187F}"/>
    <cellStyle name="Izlaz 3 2 2 10 3 3" xfId="22817" xr:uid="{9EBFDC95-AC75-441A-983D-E2289DBD1626}"/>
    <cellStyle name="Izlaz 3 2 2 10 3 3 2" xfId="22818" xr:uid="{20477302-B615-4632-95DC-3E59F39452D7}"/>
    <cellStyle name="Izlaz 3 2 2 10 3 4" xfId="22819" xr:uid="{C41685DB-F18E-4DB8-B672-634D8625980B}"/>
    <cellStyle name="Izlaz 3 2 2 11" xfId="4753" xr:uid="{383383B1-7C75-43AE-A922-F196078E8F0E}"/>
    <cellStyle name="Izlaz 3 2 2 11 2" xfId="9224" xr:uid="{A282B1DF-69D4-43D5-AFB3-A12689AFACCD}"/>
    <cellStyle name="Izlaz 3 2 2 11 2 2" xfId="22820" xr:uid="{4333DE6D-AF33-4915-8BE5-8039461B1A51}"/>
    <cellStyle name="Izlaz 3 2 2 11 2 2 2" xfId="22821" xr:uid="{D990BC57-77AE-42AE-BD99-7A731F1704DA}"/>
    <cellStyle name="Izlaz 3 2 2 11 2 3" xfId="22822" xr:uid="{BE881AA8-7ADB-49BB-8062-51E1249A9BD6}"/>
    <cellStyle name="Izlaz 3 2 2 11 2 3 2" xfId="22823" xr:uid="{2913D0AE-8FF6-406E-AA23-9BC0AF79DCC8}"/>
    <cellStyle name="Izlaz 3 2 2 11 2 4" xfId="22824" xr:uid="{5849E476-4F23-4AFD-AAAB-F2BF527307CF}"/>
    <cellStyle name="Izlaz 3 2 2 11 2 4 2" xfId="22825" xr:uid="{1E7F9E1A-FF63-4CB9-AEDE-14FAB405D4BB}"/>
    <cellStyle name="Izlaz 3 2 2 11 2 5" xfId="22826" xr:uid="{A498EB16-950B-46D7-BD1B-119677790006}"/>
    <cellStyle name="Izlaz 3 2 2 11 3" xfId="22827" xr:uid="{A23707B5-2FAE-4D6E-B3B7-4B43D303A704}"/>
    <cellStyle name="Izlaz 3 2 2 11 3 2" xfId="22828" xr:uid="{3CAE4517-903D-4FF5-A0C7-B6B5C6F35BAA}"/>
    <cellStyle name="Izlaz 3 2 2 11 3 2 2" xfId="22829" xr:uid="{C1676279-D6B8-409A-AC2E-7214804C739F}"/>
    <cellStyle name="Izlaz 3 2 2 11 3 3" xfId="22830" xr:uid="{860F7CBA-1633-46D6-8043-E11BB771CF7F}"/>
    <cellStyle name="Izlaz 3 2 2 11 3 3 2" xfId="22831" xr:uid="{33A0C55B-C5B8-458C-B56F-2E1D5E2E3662}"/>
    <cellStyle name="Izlaz 3 2 2 11 3 4" xfId="22832" xr:uid="{16EFDBEC-451C-4E3C-97A3-30AB5DE3CEED}"/>
    <cellStyle name="Izlaz 3 2 2 12" xfId="5302" xr:uid="{99AC19C0-E71C-445A-8625-036CAD38ADB7}"/>
    <cellStyle name="Izlaz 3 2 2 12 2" xfId="22833" xr:uid="{DE83AC02-D821-4363-8143-65D049C0F7D2}"/>
    <cellStyle name="Izlaz 3 2 2 12 2 2" xfId="22834" xr:uid="{DF03666D-368E-427F-8343-7203B70BF3E0}"/>
    <cellStyle name="Izlaz 3 2 2 12 3" xfId="22835" xr:uid="{B9E418F3-F964-417F-A587-08568E7C6B54}"/>
    <cellStyle name="Izlaz 3 2 2 12 3 2" xfId="22836" xr:uid="{0545C114-9BC5-407E-BB5C-3B46D7B7BF65}"/>
    <cellStyle name="Izlaz 3 2 2 12 4" xfId="22837" xr:uid="{4D665D06-7C54-437C-91F9-A6E6917242BC}"/>
    <cellStyle name="Izlaz 3 2 2 12 4 2" xfId="22838" xr:uid="{4EB60285-FB50-48F3-8EAB-C45E41D66298}"/>
    <cellStyle name="Izlaz 3 2 2 12 5" xfId="22839" xr:uid="{5E816469-F214-4CAB-B654-229E04ED27A0}"/>
    <cellStyle name="Izlaz 3 2 2 13" xfId="22840" xr:uid="{BC72773A-34D8-405F-BA4C-966983D56767}"/>
    <cellStyle name="Izlaz 3 2 2 13 2" xfId="22841" xr:uid="{FF15E9CE-CADF-4331-98B4-9554C42C0138}"/>
    <cellStyle name="Izlaz 3 2 2 13 2 2" xfId="22842" xr:uid="{7F28BB28-2B1B-4BBA-A025-75E6246432FA}"/>
    <cellStyle name="Izlaz 3 2 2 13 3" xfId="22843" xr:uid="{D075EF87-D325-4F0E-BCD7-B749BCD9ED88}"/>
    <cellStyle name="Izlaz 3 2 2 13 3 2" xfId="22844" xr:uid="{CC15E1FA-98DD-4CA1-B3F0-40231839015C}"/>
    <cellStyle name="Izlaz 3 2 2 13 4" xfId="22845" xr:uid="{1CEC668B-165C-4841-8736-645C07B9ACF7}"/>
    <cellStyle name="Izlaz 3 2 2 2" xfId="1076" xr:uid="{1646393F-17B6-493D-A7A6-04AD11ACE85B}"/>
    <cellStyle name="Izlaz 3 2 2 2 2" xfId="5642" xr:uid="{4F1C9002-96FD-4670-8E54-39DC3636B3E1}"/>
    <cellStyle name="Izlaz 3 2 2 2 2 2" xfId="22846" xr:uid="{7C31E9A8-94DE-4CCC-9633-885F2DC067AB}"/>
    <cellStyle name="Izlaz 3 2 2 2 2 2 2" xfId="22847" xr:uid="{7F139504-B0F1-4E68-BF35-9DE982642FF1}"/>
    <cellStyle name="Izlaz 3 2 2 2 2 3" xfId="22848" xr:uid="{7F89E893-358F-4427-A4F6-7D38F747F664}"/>
    <cellStyle name="Izlaz 3 2 2 2 2 3 2" xfId="22849" xr:uid="{EE1E1D23-2007-486A-B98A-44CDC11858B5}"/>
    <cellStyle name="Izlaz 3 2 2 2 2 4" xfId="22850" xr:uid="{4C82A31D-EB48-40CA-8555-D13D7ADEE329}"/>
    <cellStyle name="Izlaz 3 2 2 2 2 4 2" xfId="22851" xr:uid="{2EB286B8-4ACC-468B-9B15-04AC68804D18}"/>
    <cellStyle name="Izlaz 3 2 2 2 2 5" xfId="22852" xr:uid="{2BC6F73D-58B4-4D44-847D-508130B219CB}"/>
    <cellStyle name="Izlaz 3 2 2 2 3" xfId="22853" xr:uid="{373F9591-E0B6-4FEE-9038-A8A04CEB857B}"/>
    <cellStyle name="Izlaz 3 2 2 2 3 2" xfId="22854" xr:uid="{2AE13684-6CF8-4CF6-AC34-BBDB3EEA42FB}"/>
    <cellStyle name="Izlaz 3 2 2 2 3 2 2" xfId="22855" xr:uid="{A495F9C7-97EB-4DEA-8567-4A7143C280A6}"/>
    <cellStyle name="Izlaz 3 2 2 2 3 3" xfId="22856" xr:uid="{E32FC047-F122-42E9-BD16-0B44257FA9E0}"/>
    <cellStyle name="Izlaz 3 2 2 2 3 3 2" xfId="22857" xr:uid="{598B1715-FD8D-45A9-9679-CB9865F4F1BA}"/>
    <cellStyle name="Izlaz 3 2 2 2 3 4" xfId="22858" xr:uid="{BCB60550-D3C9-4C61-890D-CD3E6817E329}"/>
    <cellStyle name="Izlaz 3 2 2 3" xfId="1677" xr:uid="{363294CE-B204-48BD-B54F-E1B4E7B8E54A}"/>
    <cellStyle name="Izlaz 3 2 2 3 2" xfId="6233" xr:uid="{3AD09E9C-77A4-4402-879F-51F0B00A2903}"/>
    <cellStyle name="Izlaz 3 2 2 3 2 2" xfId="22859" xr:uid="{80A1BD76-1BBD-419F-AA02-0ED8DF98F835}"/>
    <cellStyle name="Izlaz 3 2 2 3 2 2 2" xfId="22860" xr:uid="{DCFB6BA0-EA19-4905-814E-5B27CC3ACB90}"/>
    <cellStyle name="Izlaz 3 2 2 3 2 3" xfId="22861" xr:uid="{04526FE4-86B2-4271-A5A0-804554F802EA}"/>
    <cellStyle name="Izlaz 3 2 2 3 2 3 2" xfId="22862" xr:uid="{D0D1760F-DA55-4205-A441-118FF9D33FA4}"/>
    <cellStyle name="Izlaz 3 2 2 3 2 4" xfId="22863" xr:uid="{B74D1F9B-5DA3-4A56-802F-06995ECEBCA3}"/>
    <cellStyle name="Izlaz 3 2 2 3 2 4 2" xfId="22864" xr:uid="{E5C0F340-976B-4E75-B80B-32E692ACA81E}"/>
    <cellStyle name="Izlaz 3 2 2 3 2 5" xfId="22865" xr:uid="{78E9ADAA-9C7A-4025-B0FC-B7D077C3A553}"/>
    <cellStyle name="Izlaz 3 2 2 3 3" xfId="22866" xr:uid="{5A029DDC-1D62-45F7-9A01-8D6CE838C180}"/>
    <cellStyle name="Izlaz 3 2 2 3 3 2" xfId="22867" xr:uid="{4E6A4684-1099-4DC6-8BD3-A53A1B81F959}"/>
    <cellStyle name="Izlaz 3 2 2 3 3 2 2" xfId="22868" xr:uid="{85BF947B-A72F-450C-B057-0D2E80B8240E}"/>
    <cellStyle name="Izlaz 3 2 2 3 3 3" xfId="22869" xr:uid="{FC1505EE-0FB9-4003-8E81-2D60942D7C11}"/>
    <cellStyle name="Izlaz 3 2 2 3 3 3 2" xfId="22870" xr:uid="{D4336EA4-12E1-47DD-AB02-32E2B85A7B7C}"/>
    <cellStyle name="Izlaz 3 2 2 3 3 4" xfId="22871" xr:uid="{457795E0-081D-406C-A2D1-10E561BED68F}"/>
    <cellStyle name="Izlaz 3 2 2 4" xfId="2093" xr:uid="{51B343FF-0630-44AB-AEB1-175C558A2CDE}"/>
    <cellStyle name="Izlaz 3 2 2 4 2" xfId="6648" xr:uid="{B8C61DA7-8D88-4028-A4C5-5A603469ED8A}"/>
    <cellStyle name="Izlaz 3 2 2 4 2 2" xfId="22872" xr:uid="{35BDEC06-D363-47D4-9280-D5FAD39772D0}"/>
    <cellStyle name="Izlaz 3 2 2 4 2 2 2" xfId="22873" xr:uid="{BEAE3013-39E0-48E6-B5CB-DA63A27B458F}"/>
    <cellStyle name="Izlaz 3 2 2 4 2 3" xfId="22874" xr:uid="{293C7D56-EEC2-4AB1-BE17-84505AFF4D67}"/>
    <cellStyle name="Izlaz 3 2 2 4 2 3 2" xfId="22875" xr:uid="{0B53E7EC-1376-4B0B-B048-768D5D1713C7}"/>
    <cellStyle name="Izlaz 3 2 2 4 2 4" xfId="22876" xr:uid="{3CBB5BC6-EF95-414A-91C3-A986815AAB6E}"/>
    <cellStyle name="Izlaz 3 2 2 4 2 4 2" xfId="22877" xr:uid="{0DE3CA8A-489F-49B6-9C10-28DBEEF06963}"/>
    <cellStyle name="Izlaz 3 2 2 4 2 5" xfId="22878" xr:uid="{4B75C864-155B-4AC0-B440-F8501D720FD6}"/>
    <cellStyle name="Izlaz 3 2 2 4 3" xfId="22879" xr:uid="{9D995DB0-ED8A-4FE1-AA69-A3C02D052372}"/>
    <cellStyle name="Izlaz 3 2 2 4 3 2" xfId="22880" xr:uid="{F0730E78-A1EE-43B1-9F5B-CA4DF8D80F41}"/>
    <cellStyle name="Izlaz 3 2 2 4 3 2 2" xfId="22881" xr:uid="{390D2E2F-C11F-4B6E-91D6-B663F9D02F7D}"/>
    <cellStyle name="Izlaz 3 2 2 4 3 3" xfId="22882" xr:uid="{592E902D-E14E-4DFB-854B-3336A5CFB16A}"/>
    <cellStyle name="Izlaz 3 2 2 4 3 3 2" xfId="22883" xr:uid="{1F72E5B7-BA0D-42D5-BA09-3D97BF338C1A}"/>
    <cellStyle name="Izlaz 3 2 2 4 3 4" xfId="22884" xr:uid="{6F72C46A-08B2-4FBF-9C00-BE2C0871FD57}"/>
    <cellStyle name="Izlaz 3 2 2 5" xfId="2495" xr:uid="{7213373E-31C0-4B1A-9C28-A7DDB5331DF4}"/>
    <cellStyle name="Izlaz 3 2 2 5 2" xfId="7047" xr:uid="{C4B27930-C85B-4127-B2E6-C505FB8CD1AE}"/>
    <cellStyle name="Izlaz 3 2 2 5 2 2" xfId="22885" xr:uid="{E1188E83-9DB1-405D-8030-C7C468BF2E2C}"/>
    <cellStyle name="Izlaz 3 2 2 5 2 2 2" xfId="22886" xr:uid="{FDB80339-B2ED-4AD4-8744-8DFE83A9B5F4}"/>
    <cellStyle name="Izlaz 3 2 2 5 2 3" xfId="22887" xr:uid="{F8AC2F98-B15E-4A9C-9857-34D7977B680B}"/>
    <cellStyle name="Izlaz 3 2 2 5 2 3 2" xfId="22888" xr:uid="{78FDFCC2-D1B6-415A-9DBF-8232D0D76D27}"/>
    <cellStyle name="Izlaz 3 2 2 5 2 4" xfId="22889" xr:uid="{0FE81718-794D-409C-B09D-893B34179146}"/>
    <cellStyle name="Izlaz 3 2 2 5 2 4 2" xfId="22890" xr:uid="{76C5AA58-0679-4120-9D67-1F462D5491B4}"/>
    <cellStyle name="Izlaz 3 2 2 5 2 5" xfId="22891" xr:uid="{5CF402BB-A6D5-47F4-BAF5-452D6898CE6A}"/>
    <cellStyle name="Izlaz 3 2 2 5 3" xfId="22892" xr:uid="{DF74EEED-225D-4017-9F39-88C5067006AF}"/>
    <cellStyle name="Izlaz 3 2 2 5 3 2" xfId="22893" xr:uid="{24052BF6-D2FF-46F5-A7B3-06E7931204DB}"/>
    <cellStyle name="Izlaz 3 2 2 5 3 2 2" xfId="22894" xr:uid="{AE0B1865-F951-4DD7-B73F-838EFC6A2BC4}"/>
    <cellStyle name="Izlaz 3 2 2 5 3 3" xfId="22895" xr:uid="{F299D279-881A-4FC6-8F78-41303050C85C}"/>
    <cellStyle name="Izlaz 3 2 2 5 3 3 2" xfId="22896" xr:uid="{C545FADC-E544-4F28-8C95-94C3FE6A9EE7}"/>
    <cellStyle name="Izlaz 3 2 2 5 3 4" xfId="22897" xr:uid="{75782C5E-6F5A-477F-8356-74AA3BEE77D9}"/>
    <cellStyle name="Izlaz 3 2 2 6" xfId="2905" xr:uid="{BFD7442E-9531-4BD3-B13D-7D766BC2F035}"/>
    <cellStyle name="Izlaz 3 2 2 6 2" xfId="7456" xr:uid="{A2A8EFD0-1E9C-4875-A4B2-44ED8546C016}"/>
    <cellStyle name="Izlaz 3 2 2 6 2 2" xfId="22898" xr:uid="{17CBD676-21E8-4079-854C-B24753C049F1}"/>
    <cellStyle name="Izlaz 3 2 2 6 2 2 2" xfId="22899" xr:uid="{47D28A8E-663C-43E0-BB4B-74E91961AD58}"/>
    <cellStyle name="Izlaz 3 2 2 6 2 3" xfId="22900" xr:uid="{CD834EB3-24DC-44C3-8854-63D001278F3F}"/>
    <cellStyle name="Izlaz 3 2 2 6 2 3 2" xfId="22901" xr:uid="{6911006B-EBA7-46AF-A08F-FE7B2EAD58AC}"/>
    <cellStyle name="Izlaz 3 2 2 6 2 4" xfId="22902" xr:uid="{B38763F0-2201-4DC4-B1A0-F4621DEB8F67}"/>
    <cellStyle name="Izlaz 3 2 2 6 2 4 2" xfId="22903" xr:uid="{438FFA91-93B8-4760-AA51-4E7272CFFBD3}"/>
    <cellStyle name="Izlaz 3 2 2 6 2 5" xfId="22904" xr:uid="{2AA53113-4883-49DB-9487-E8246B875320}"/>
    <cellStyle name="Izlaz 3 2 2 6 3" xfId="22905" xr:uid="{E7BA10B4-F4DA-469C-98D4-D4E86EE798E8}"/>
    <cellStyle name="Izlaz 3 2 2 6 3 2" xfId="22906" xr:uid="{16776285-D5BA-49E5-9C4D-8606C6DE3ED1}"/>
    <cellStyle name="Izlaz 3 2 2 6 3 2 2" xfId="22907" xr:uid="{6B0A32FF-7CED-44CE-90BF-9F42869399BC}"/>
    <cellStyle name="Izlaz 3 2 2 6 3 3" xfId="22908" xr:uid="{1EC7E9C0-BB60-4F64-96DA-D3FC05258A97}"/>
    <cellStyle name="Izlaz 3 2 2 6 3 3 2" xfId="22909" xr:uid="{C8217930-EE27-4EEE-B917-48E4036C0AEC}"/>
    <cellStyle name="Izlaz 3 2 2 6 3 4" xfId="22910" xr:uid="{9152D38D-A32E-4ACB-91E0-9824BF301B0E}"/>
    <cellStyle name="Izlaz 3 2 2 7" xfId="3076" xr:uid="{009D6D54-FB9A-4929-82C2-17F56ED6DC44}"/>
    <cellStyle name="Izlaz 3 2 2 7 2" xfId="7626" xr:uid="{46A7682D-3DFF-4B2B-8DCF-83E18C9741EC}"/>
    <cellStyle name="Izlaz 3 2 2 7 2 2" xfId="22911" xr:uid="{09244745-3F11-4227-8D2F-B600315A0602}"/>
    <cellStyle name="Izlaz 3 2 2 7 2 2 2" xfId="22912" xr:uid="{ECC76E95-3E86-4DBD-9A26-671B11EED30A}"/>
    <cellStyle name="Izlaz 3 2 2 7 2 3" xfId="22913" xr:uid="{4EB6B53C-4031-4D36-82BB-06BE2BC11629}"/>
    <cellStyle name="Izlaz 3 2 2 7 2 3 2" xfId="22914" xr:uid="{B9367E7B-CA26-4187-A960-1640DD03EF81}"/>
    <cellStyle name="Izlaz 3 2 2 7 2 4" xfId="22915" xr:uid="{24460844-D28B-436D-B266-D7F77583641C}"/>
    <cellStyle name="Izlaz 3 2 2 7 2 4 2" xfId="22916" xr:uid="{C91A18AF-7E37-40E4-A5CD-0853D2F29493}"/>
    <cellStyle name="Izlaz 3 2 2 7 2 5" xfId="22917" xr:uid="{5C035908-5ADA-4353-8F96-90011A40E7FF}"/>
    <cellStyle name="Izlaz 3 2 2 7 3" xfId="22918" xr:uid="{F8EB5527-E3CF-43E6-9488-C1AE42CAA311}"/>
    <cellStyle name="Izlaz 3 2 2 7 3 2" xfId="22919" xr:uid="{CD5FAB95-C322-4C3E-83B8-C2EEA4E5A13A}"/>
    <cellStyle name="Izlaz 3 2 2 7 3 2 2" xfId="22920" xr:uid="{C5FAD3C8-974D-43DE-BEAD-763253AA79FD}"/>
    <cellStyle name="Izlaz 3 2 2 7 3 3" xfId="22921" xr:uid="{67596C24-0DFA-4225-84D8-132A8BEFD126}"/>
    <cellStyle name="Izlaz 3 2 2 7 3 3 2" xfId="22922" xr:uid="{E0F9B145-062A-474F-A4B9-8986CBC5883E}"/>
    <cellStyle name="Izlaz 3 2 2 7 3 4" xfId="22923" xr:uid="{DEBC9F53-86D1-4112-A9C1-FC01C3AE4492}"/>
    <cellStyle name="Izlaz 3 2 2 8" xfId="3469" xr:uid="{F81BCD59-B141-4F6D-B120-ABFFA1D11247}"/>
    <cellStyle name="Izlaz 3 2 2 8 2" xfId="8018" xr:uid="{8B63C125-93C7-462C-A2D5-0C2C118266D1}"/>
    <cellStyle name="Izlaz 3 2 2 8 2 2" xfId="22924" xr:uid="{9B394313-7EDD-49B2-A4F8-112FCA1ED4E0}"/>
    <cellStyle name="Izlaz 3 2 2 8 2 2 2" xfId="22925" xr:uid="{C4C8EB15-8D6D-48AE-BD29-739A6C3889DC}"/>
    <cellStyle name="Izlaz 3 2 2 8 2 3" xfId="22926" xr:uid="{77757836-607B-43A4-BAAD-E6B47A02FC35}"/>
    <cellStyle name="Izlaz 3 2 2 8 2 3 2" xfId="22927" xr:uid="{8AA25635-B52A-4FCB-AA0E-8C763B084A31}"/>
    <cellStyle name="Izlaz 3 2 2 8 2 4" xfId="22928" xr:uid="{3CA50A51-3253-4B23-8E82-67E672BB9B5C}"/>
    <cellStyle name="Izlaz 3 2 2 8 2 4 2" xfId="22929" xr:uid="{0CD8A688-D9D5-4D29-A2DE-D85DBF551EBA}"/>
    <cellStyle name="Izlaz 3 2 2 8 2 5" xfId="22930" xr:uid="{6964070C-B45C-4066-9823-8959118B8A91}"/>
    <cellStyle name="Izlaz 3 2 2 8 3" xfId="22931" xr:uid="{4C6A6D71-D26C-44D9-B1FB-7066F0B6C6B9}"/>
    <cellStyle name="Izlaz 3 2 2 8 3 2" xfId="22932" xr:uid="{F8B2D6B3-4FA9-41E0-9D6E-597CB578E58D}"/>
    <cellStyle name="Izlaz 3 2 2 8 3 2 2" xfId="22933" xr:uid="{4B8A0F96-4258-4512-8AA4-8ECB867363DE}"/>
    <cellStyle name="Izlaz 3 2 2 8 3 3" xfId="22934" xr:uid="{64E8581A-D50D-4615-B916-101086E15850}"/>
    <cellStyle name="Izlaz 3 2 2 8 3 3 2" xfId="22935" xr:uid="{1E99A0FD-2229-476B-8779-8F3620793A16}"/>
    <cellStyle name="Izlaz 3 2 2 8 3 4" xfId="22936" xr:uid="{F1FB3CDB-164F-42CA-B28F-938562638F78}"/>
    <cellStyle name="Izlaz 3 2 2 9" xfId="3917" xr:uid="{6B1A03B2-91BE-491B-8596-0F9FA5C7E01C}"/>
    <cellStyle name="Izlaz 3 2 2 9 2" xfId="8462" xr:uid="{6697526B-4D2C-4931-ADEC-15CB28D52A54}"/>
    <cellStyle name="Izlaz 3 2 2 9 2 2" xfId="22937" xr:uid="{61E85D0B-141E-45D1-A244-0CD44EFA2371}"/>
    <cellStyle name="Izlaz 3 2 2 9 2 2 2" xfId="22938" xr:uid="{F5C24EEF-1AE7-4A3F-AF50-6A2C7BEF1B68}"/>
    <cellStyle name="Izlaz 3 2 2 9 2 3" xfId="22939" xr:uid="{6F3E66D0-BA19-4347-9B8B-39F60FF66ED5}"/>
    <cellStyle name="Izlaz 3 2 2 9 2 3 2" xfId="22940" xr:uid="{F79335F5-4241-495F-BF09-1CD2B1288D3A}"/>
    <cellStyle name="Izlaz 3 2 2 9 2 4" xfId="22941" xr:uid="{38F572A1-D078-447B-86EF-F934460D63D1}"/>
    <cellStyle name="Izlaz 3 2 2 9 2 4 2" xfId="22942" xr:uid="{F099FC36-7F06-4112-A952-0D0072FF2CA6}"/>
    <cellStyle name="Izlaz 3 2 2 9 2 5" xfId="22943" xr:uid="{2D46BDA0-89CB-47B1-9027-80119C71F806}"/>
    <cellStyle name="Izlaz 3 2 2 9 3" xfId="22944" xr:uid="{26C53D30-F0D4-430F-8D76-2044B60837DF}"/>
    <cellStyle name="Izlaz 3 2 2 9 3 2" xfId="22945" xr:uid="{532FFB05-FCD8-46B5-9C93-FD37B32F7B53}"/>
    <cellStyle name="Izlaz 3 2 2 9 3 2 2" xfId="22946" xr:uid="{E74A17F4-CF66-4F28-A37F-4B21176DD022}"/>
    <cellStyle name="Izlaz 3 2 2 9 3 3" xfId="22947" xr:uid="{628CFD3D-A274-429B-830E-D9ED43AD3902}"/>
    <cellStyle name="Izlaz 3 2 2 9 3 3 2" xfId="22948" xr:uid="{4E51BA5B-07A7-4145-9F79-0D66C72BBA3B}"/>
    <cellStyle name="Izlaz 3 2 2 9 3 4" xfId="22949" xr:uid="{445DA419-84AE-4F3D-A863-B865EBF6D8FD}"/>
    <cellStyle name="Izlaz 3 2 20" xfId="2925" xr:uid="{38117CBF-721B-4644-9F9F-D97D1A96536D}"/>
    <cellStyle name="Izlaz 3 2 20 2" xfId="7476" xr:uid="{BADA8C25-7E81-45F7-8E7A-E7CCED8FDEF6}"/>
    <cellStyle name="Izlaz 3 2 20 2 2" xfId="22950" xr:uid="{60136DFF-F6E0-4195-97FA-F884D6CF29E2}"/>
    <cellStyle name="Izlaz 3 2 20 2 2 2" xfId="22951" xr:uid="{3B31424D-0812-410B-A8B2-65436A1860E1}"/>
    <cellStyle name="Izlaz 3 2 20 2 3" xfId="22952" xr:uid="{14CD6A64-0CAC-40A8-B73B-B63F1826F241}"/>
    <cellStyle name="Izlaz 3 2 20 2 3 2" xfId="22953" xr:uid="{7F3D1729-09DA-43DD-A2F5-FDD46CBCFD79}"/>
    <cellStyle name="Izlaz 3 2 20 2 4" xfId="22954" xr:uid="{B9F7856F-D22D-47E9-9483-B2820CFF6D3E}"/>
    <cellStyle name="Izlaz 3 2 20 2 4 2" xfId="22955" xr:uid="{3F619EC5-06B4-42BE-8A0B-13604965782C}"/>
    <cellStyle name="Izlaz 3 2 20 2 5" xfId="22956" xr:uid="{59D360C2-DA07-4EA5-A5A5-F590B16A5655}"/>
    <cellStyle name="Izlaz 3 2 20 3" xfId="22957" xr:uid="{CD352839-2C3E-445C-9C63-1B9F03FB0B12}"/>
    <cellStyle name="Izlaz 3 2 20 3 2" xfId="22958" xr:uid="{38CF8E93-2CD7-4696-849E-37180A07B63D}"/>
    <cellStyle name="Izlaz 3 2 20 3 2 2" xfId="22959" xr:uid="{382231CC-9986-421E-B83C-DE6D2748376F}"/>
    <cellStyle name="Izlaz 3 2 20 3 3" xfId="22960" xr:uid="{99DA2A90-136D-4619-8BC9-E00435651065}"/>
    <cellStyle name="Izlaz 3 2 20 3 3 2" xfId="22961" xr:uid="{86AC4C96-0F7A-4D33-A147-2A0C52218611}"/>
    <cellStyle name="Izlaz 3 2 20 3 4" xfId="22962" xr:uid="{8051F0AD-FB50-46F5-82B8-ABA02B8173A7}"/>
    <cellStyle name="Izlaz 3 2 21" xfId="3770" xr:uid="{47F0069F-793D-4C67-940E-40E827636A85}"/>
    <cellStyle name="Izlaz 3 2 21 2" xfId="8315" xr:uid="{B3E54D36-3B1B-48A5-A1A7-F9CED8EC62D4}"/>
    <cellStyle name="Izlaz 3 2 21 2 2" xfId="22963" xr:uid="{723A38CC-4C9D-4315-8BF9-307FCFA2B517}"/>
    <cellStyle name="Izlaz 3 2 21 2 2 2" xfId="22964" xr:uid="{E59EA1FF-5CD1-4C37-9E6E-8590EA1B4B89}"/>
    <cellStyle name="Izlaz 3 2 21 2 3" xfId="22965" xr:uid="{1AAE6F44-2565-4A4C-A8C8-9F04FDA0F73A}"/>
    <cellStyle name="Izlaz 3 2 21 2 3 2" xfId="22966" xr:uid="{20B37E55-FA56-414A-AF8E-C2F1DC209CC5}"/>
    <cellStyle name="Izlaz 3 2 21 2 4" xfId="22967" xr:uid="{128A91D6-AAD0-407A-A5EB-3653D4001EAA}"/>
    <cellStyle name="Izlaz 3 2 21 2 4 2" xfId="22968" xr:uid="{425DF565-DE5C-484A-B53A-66819EE801B9}"/>
    <cellStyle name="Izlaz 3 2 21 2 5" xfId="22969" xr:uid="{390FE9A9-65CA-43F8-9AFF-ED197A304E29}"/>
    <cellStyle name="Izlaz 3 2 21 3" xfId="22970" xr:uid="{0FB54237-9E2F-4E1A-96DC-D3A45EA6654A}"/>
    <cellStyle name="Izlaz 3 2 21 3 2" xfId="22971" xr:uid="{CFDA4762-3E36-4CE6-97C7-30A183DDCC80}"/>
    <cellStyle name="Izlaz 3 2 21 3 2 2" xfId="22972" xr:uid="{9F0BB9AD-8267-42EF-8E2E-9782355B373E}"/>
    <cellStyle name="Izlaz 3 2 21 3 3" xfId="22973" xr:uid="{18C76B99-1AB1-4FC2-A38D-50018C8835BA}"/>
    <cellStyle name="Izlaz 3 2 21 3 3 2" xfId="22974" xr:uid="{4B8205A1-DFF3-4101-9CF4-554443BBAE5A}"/>
    <cellStyle name="Izlaz 3 2 21 3 4" xfId="22975" xr:uid="{3CA94724-6445-41AE-BA58-0A6FD02257B5}"/>
    <cellStyle name="Izlaz 3 2 22" xfId="3760" xr:uid="{E198EF76-C2BE-4845-8E9A-0B562788DCB5}"/>
    <cellStyle name="Izlaz 3 2 22 2" xfId="8305" xr:uid="{28C64BD6-D728-4C98-991B-71D59AF80A9A}"/>
    <cellStyle name="Izlaz 3 2 22 2 2" xfId="22976" xr:uid="{007606FD-E46F-4992-93BC-A57543EF8BD7}"/>
    <cellStyle name="Izlaz 3 2 22 2 2 2" xfId="22977" xr:uid="{C0318DC3-0F51-4459-ACA8-9EF70B5F1699}"/>
    <cellStyle name="Izlaz 3 2 22 2 3" xfId="22978" xr:uid="{7D61CE1C-A970-4A98-AC4D-1F295C35EDBE}"/>
    <cellStyle name="Izlaz 3 2 22 2 3 2" xfId="22979" xr:uid="{E5FBC2E3-646D-447E-9B43-4208BF335B3D}"/>
    <cellStyle name="Izlaz 3 2 22 2 4" xfId="22980" xr:uid="{7C57B7A3-FD2F-43CE-BB7D-065C8DC26B57}"/>
    <cellStyle name="Izlaz 3 2 22 2 4 2" xfId="22981" xr:uid="{A2858EDE-73DA-4C82-90E1-CC53DBCC9A5E}"/>
    <cellStyle name="Izlaz 3 2 22 2 5" xfId="22982" xr:uid="{28B8C41B-0963-4254-ADB8-901964CDC1E1}"/>
    <cellStyle name="Izlaz 3 2 22 3" xfId="22983" xr:uid="{48AF9B72-45D9-41A1-80FF-0BDCC5A06C88}"/>
    <cellStyle name="Izlaz 3 2 22 3 2" xfId="22984" xr:uid="{39F806DC-59D2-45FC-A0CA-23FFB39D60A0}"/>
    <cellStyle name="Izlaz 3 2 22 3 2 2" xfId="22985" xr:uid="{23A2AC90-4447-4DB5-BC5F-28C9F659EF62}"/>
    <cellStyle name="Izlaz 3 2 22 3 3" xfId="22986" xr:uid="{9BE7E923-CAD3-49AC-8D50-8F0DC22FA38C}"/>
    <cellStyle name="Izlaz 3 2 22 3 3 2" xfId="22987" xr:uid="{E09219D5-38E1-4B5C-AD0F-F6BB94081CC3}"/>
    <cellStyle name="Izlaz 3 2 22 3 4" xfId="22988" xr:uid="{FFA0E2E7-3ACD-4342-A714-C86D7681064E}"/>
    <cellStyle name="Izlaz 3 2 23" xfId="4606" xr:uid="{7B2DD110-C8A5-47D8-9429-A07C7175CFEE}"/>
    <cellStyle name="Izlaz 3 2 23 2" xfId="9147" xr:uid="{5FCB3199-652F-4BF0-A4B5-AA2406596D8F}"/>
    <cellStyle name="Izlaz 3 2 23 2 2" xfId="22989" xr:uid="{EED8A02D-B14E-4DA1-A0F8-F96322F49174}"/>
    <cellStyle name="Izlaz 3 2 23 2 2 2" xfId="22990" xr:uid="{712C93FE-61E9-4C61-904E-E680325E02D1}"/>
    <cellStyle name="Izlaz 3 2 23 2 3" xfId="22991" xr:uid="{3B093A4A-C95B-44CE-A8ED-00ECABE1D490}"/>
    <cellStyle name="Izlaz 3 2 23 2 3 2" xfId="22992" xr:uid="{C315812F-8E58-4090-BE75-A9D62367B3F6}"/>
    <cellStyle name="Izlaz 3 2 23 2 4" xfId="22993" xr:uid="{D53FC1B7-FED1-4AE2-AAE4-ED5C0F18191B}"/>
    <cellStyle name="Izlaz 3 2 23 2 4 2" xfId="22994" xr:uid="{CA6CC6FC-883B-4DED-AD26-B383CF8A3365}"/>
    <cellStyle name="Izlaz 3 2 23 2 5" xfId="22995" xr:uid="{96963609-C1B5-4A57-BDEE-668975687768}"/>
    <cellStyle name="Izlaz 3 2 23 3" xfId="22996" xr:uid="{3A662D31-3633-4367-99C0-5E77404632D2}"/>
    <cellStyle name="Izlaz 3 2 23 3 2" xfId="22997" xr:uid="{CA7B1CEC-06BF-49A4-9970-AE2D73FE45F7}"/>
    <cellStyle name="Izlaz 3 2 23 3 2 2" xfId="22998" xr:uid="{809BEC69-E0B0-4F47-BDA6-591EBD1E4640}"/>
    <cellStyle name="Izlaz 3 2 23 3 3" xfId="22999" xr:uid="{1F90FA10-0408-4E20-A9C0-9F1A45F43A5A}"/>
    <cellStyle name="Izlaz 3 2 23 3 3 2" xfId="23000" xr:uid="{C59657E7-F836-4516-B6E0-822409FCA9AE}"/>
    <cellStyle name="Izlaz 3 2 23 3 4" xfId="23001" xr:uid="{98A82453-3CF6-49BA-8FD5-41895883B2B3}"/>
    <cellStyle name="Izlaz 3 2 24" xfId="5124" xr:uid="{C1B5F388-7CE6-4086-B577-54C47093A1AC}"/>
    <cellStyle name="Izlaz 3 2 24 2" xfId="23002" xr:uid="{9AE1DF67-9A7E-4949-B056-6A09C6384608}"/>
    <cellStyle name="Izlaz 3 2 24 2 2" xfId="23003" xr:uid="{AC190C44-FC69-409F-949D-964F977F1EDB}"/>
    <cellStyle name="Izlaz 3 2 24 3" xfId="23004" xr:uid="{198C8BED-B6F9-43C3-A011-46A0A2EF9E88}"/>
    <cellStyle name="Izlaz 3 2 24 3 2" xfId="23005" xr:uid="{62AD6FB0-FC31-4477-982D-B79A73E31DDD}"/>
    <cellStyle name="Izlaz 3 2 24 4" xfId="23006" xr:uid="{38DA5651-C962-40F5-B722-32FFC319C6FD}"/>
    <cellStyle name="Izlaz 3 2 24 4 2" xfId="23007" xr:uid="{9B049001-2061-46CD-B6EF-0778D10FCFD1}"/>
    <cellStyle name="Izlaz 3 2 24 5" xfId="23008" xr:uid="{B4C0449F-3566-4C77-AD78-BAE0ED7D1C87}"/>
    <cellStyle name="Izlaz 3 2 25" xfId="23009" xr:uid="{4FC21226-D520-4D78-BC49-AEFFD2E1445B}"/>
    <cellStyle name="Izlaz 3 2 25 2" xfId="23010" xr:uid="{E71A3C65-B7D3-430E-B584-1681314318C5}"/>
    <cellStyle name="Izlaz 3 2 25 2 2" xfId="23011" xr:uid="{35177C5D-7F01-48B5-BBA6-1AC3EBB9D0ED}"/>
    <cellStyle name="Izlaz 3 2 25 3" xfId="23012" xr:uid="{BAEAC45E-0919-47A5-A388-6BA1C719A176}"/>
    <cellStyle name="Izlaz 3 2 25 3 2" xfId="23013" xr:uid="{F47568D1-C53A-4839-8FAC-4AD6D49940F9}"/>
    <cellStyle name="Izlaz 3 2 25 4" xfId="23014" xr:uid="{A4EB9F8A-D29A-4227-A85E-8AFD696653AC}"/>
    <cellStyle name="Izlaz 3 2 3" xfId="535" xr:uid="{A600CD98-8304-42C5-8098-04B87BC1C6CB}"/>
    <cellStyle name="Izlaz 3 2 3 10" xfId="4326" xr:uid="{09E5B72A-6F0E-46BC-99D0-A43B509430C3}"/>
    <cellStyle name="Izlaz 3 2 3 10 2" xfId="8871" xr:uid="{1EE1468F-B997-4397-8253-2C2D0D2EFEAE}"/>
    <cellStyle name="Izlaz 3 2 3 10 2 2" xfId="23015" xr:uid="{011029DA-27BF-4848-A607-DBF5FD1B69BE}"/>
    <cellStyle name="Izlaz 3 2 3 10 2 2 2" xfId="23016" xr:uid="{F3D2279F-7C95-4A8D-B5D8-4D2B7EAB3DE6}"/>
    <cellStyle name="Izlaz 3 2 3 10 2 3" xfId="23017" xr:uid="{ACCD3EB0-E1A3-4DDB-B19D-027EEED9DD34}"/>
    <cellStyle name="Izlaz 3 2 3 10 2 3 2" xfId="23018" xr:uid="{FF505EFB-789C-457C-A50B-036909D9E1E3}"/>
    <cellStyle name="Izlaz 3 2 3 10 2 4" xfId="23019" xr:uid="{007FCCD3-8720-44B8-B3B6-06FD2ED130AA}"/>
    <cellStyle name="Izlaz 3 2 3 10 2 4 2" xfId="23020" xr:uid="{A83AAEBF-5C50-432F-A22F-90465C427EA9}"/>
    <cellStyle name="Izlaz 3 2 3 10 2 5" xfId="23021" xr:uid="{9F1AD2AC-4CDB-4A62-90FE-CB37DFA9F68C}"/>
    <cellStyle name="Izlaz 3 2 3 10 3" xfId="23022" xr:uid="{E1D7F111-482F-4174-B4BE-1209B3818A41}"/>
    <cellStyle name="Izlaz 3 2 3 10 3 2" xfId="23023" xr:uid="{14553CA4-41AF-4721-A790-980FC269AACF}"/>
    <cellStyle name="Izlaz 3 2 3 10 3 2 2" xfId="23024" xr:uid="{1B04FF87-5FE5-4F0E-8B68-A6ADC2C2D233}"/>
    <cellStyle name="Izlaz 3 2 3 10 3 3" xfId="23025" xr:uid="{2D9CC037-83C0-4BFA-8577-181A4E78ECE5}"/>
    <cellStyle name="Izlaz 3 2 3 10 3 3 2" xfId="23026" xr:uid="{89293B44-3AF5-4CD4-A391-E1FEA3E7CBF4}"/>
    <cellStyle name="Izlaz 3 2 3 10 3 4" xfId="23027" xr:uid="{52175657-1952-40A2-8985-47C77C27440F}"/>
    <cellStyle name="Izlaz 3 2 3 11" xfId="4754" xr:uid="{28E2FEEC-FFD2-48FC-9C91-63AAC63E2265}"/>
    <cellStyle name="Izlaz 3 2 3 11 2" xfId="9225" xr:uid="{95DD0091-1A50-4D82-BF6C-03ED38E8C5B0}"/>
    <cellStyle name="Izlaz 3 2 3 11 2 2" xfId="23028" xr:uid="{4E8C2CC8-1788-4988-A3BF-B97F6BFB67F7}"/>
    <cellStyle name="Izlaz 3 2 3 11 2 2 2" xfId="23029" xr:uid="{2382923F-503F-4AF5-8441-E528EC181FD8}"/>
    <cellStyle name="Izlaz 3 2 3 11 2 3" xfId="23030" xr:uid="{5B56F0D7-6DC3-4FF1-9C2D-3C7A6FCBDB3E}"/>
    <cellStyle name="Izlaz 3 2 3 11 2 3 2" xfId="23031" xr:uid="{A197FBED-E312-4C18-AC68-051607532256}"/>
    <cellStyle name="Izlaz 3 2 3 11 2 4" xfId="23032" xr:uid="{7A4E4AD4-603E-48CB-9892-A405C934019B}"/>
    <cellStyle name="Izlaz 3 2 3 11 2 4 2" xfId="23033" xr:uid="{A5E97BA4-B401-4880-821F-93E8FE7A7A63}"/>
    <cellStyle name="Izlaz 3 2 3 11 2 5" xfId="23034" xr:uid="{E19FBAA9-C553-4CC2-8211-DE30AF89D523}"/>
    <cellStyle name="Izlaz 3 2 3 11 3" xfId="23035" xr:uid="{91283B19-2912-4278-ABAC-CC7EAF916164}"/>
    <cellStyle name="Izlaz 3 2 3 11 3 2" xfId="23036" xr:uid="{3BAA37D1-9223-435D-B59A-B9D7EE85B3CC}"/>
    <cellStyle name="Izlaz 3 2 3 11 3 2 2" xfId="23037" xr:uid="{56F70FA7-6490-469F-B0D3-0CDFD4767026}"/>
    <cellStyle name="Izlaz 3 2 3 11 3 3" xfId="23038" xr:uid="{4FACDBAE-FC34-4F90-9D4D-79D66BA195CA}"/>
    <cellStyle name="Izlaz 3 2 3 11 3 3 2" xfId="23039" xr:uid="{46533526-40A1-4620-9215-7521FE90F4A0}"/>
    <cellStyle name="Izlaz 3 2 3 11 3 4" xfId="23040" xr:uid="{1F457716-1BDB-4325-9DBA-DF5086E4BAAA}"/>
    <cellStyle name="Izlaz 3 2 3 12" xfId="5187" xr:uid="{DD78369D-940F-4551-A6DF-43821F6C253C}"/>
    <cellStyle name="Izlaz 3 2 3 12 2" xfId="23041" xr:uid="{C6082167-A55C-4F4A-9D3E-DF5DBDF2922A}"/>
    <cellStyle name="Izlaz 3 2 3 12 2 2" xfId="23042" xr:uid="{D4C99C29-BF47-4D4C-B3DD-4BF6F0B9A19A}"/>
    <cellStyle name="Izlaz 3 2 3 12 3" xfId="23043" xr:uid="{F50DE0A2-AF1D-413A-875B-C3CDDE64761E}"/>
    <cellStyle name="Izlaz 3 2 3 12 3 2" xfId="23044" xr:uid="{FAD7C747-2E0A-4985-8E37-005B5236366A}"/>
    <cellStyle name="Izlaz 3 2 3 12 4" xfId="23045" xr:uid="{455963B4-B02C-4BD9-9A64-00BEEBFC6EA5}"/>
    <cellStyle name="Izlaz 3 2 3 12 4 2" xfId="23046" xr:uid="{740F4D14-27F4-4B23-8A97-D9D2455A677B}"/>
    <cellStyle name="Izlaz 3 2 3 12 5" xfId="23047" xr:uid="{559CC375-4382-47D1-85A9-10BB4750DEAF}"/>
    <cellStyle name="Izlaz 3 2 3 13" xfId="23048" xr:uid="{86D564FA-5E5F-4150-8159-FE70CB5B2D68}"/>
    <cellStyle name="Izlaz 3 2 3 13 2" xfId="23049" xr:uid="{3740F8F3-0F0A-4190-B285-403C79E4944B}"/>
    <cellStyle name="Izlaz 3 2 3 13 2 2" xfId="23050" xr:uid="{7C8C4540-7DF7-4E68-9F2E-6BF89438FC06}"/>
    <cellStyle name="Izlaz 3 2 3 13 3" xfId="23051" xr:uid="{1BE6CB34-69E1-4BF4-9AF3-7AEA80CC1965}"/>
    <cellStyle name="Izlaz 3 2 3 13 3 2" xfId="23052" xr:uid="{3A1C19F1-25C7-4D8F-AA4E-418CE6DAB18E}"/>
    <cellStyle name="Izlaz 3 2 3 13 4" xfId="23053" xr:uid="{4B7FCBB9-2486-45C1-B3AD-CCA2E9B3CC49}"/>
    <cellStyle name="Izlaz 3 2 3 2" xfId="1077" xr:uid="{4E94725B-5567-4E7B-A16D-437D106E0C9B}"/>
    <cellStyle name="Izlaz 3 2 3 2 2" xfId="5643" xr:uid="{77C07E2B-7F00-4D21-BD4E-D83F0735709B}"/>
    <cellStyle name="Izlaz 3 2 3 2 2 2" xfId="23054" xr:uid="{6AE5C9E7-14D7-48CF-AE13-B9D5041A1F06}"/>
    <cellStyle name="Izlaz 3 2 3 2 2 2 2" xfId="23055" xr:uid="{3FA48454-143F-4614-AC3D-61DE6DED1E32}"/>
    <cellStyle name="Izlaz 3 2 3 2 2 3" xfId="23056" xr:uid="{714DD415-7389-4AD0-A7E9-8807D58965CB}"/>
    <cellStyle name="Izlaz 3 2 3 2 2 3 2" xfId="23057" xr:uid="{4D44DFEB-A787-4E03-AE22-909A63B69A9A}"/>
    <cellStyle name="Izlaz 3 2 3 2 2 4" xfId="23058" xr:uid="{079B7D6E-924E-4CB9-87CD-D3FE29FFD0D1}"/>
    <cellStyle name="Izlaz 3 2 3 2 2 4 2" xfId="23059" xr:uid="{2856A7B6-460A-4A83-A35D-B34C992811AC}"/>
    <cellStyle name="Izlaz 3 2 3 2 2 5" xfId="23060" xr:uid="{EC65FD13-ADFE-4120-A828-1DC91175CF50}"/>
    <cellStyle name="Izlaz 3 2 3 2 3" xfId="23061" xr:uid="{FCD0A4B7-8154-410E-B552-AE17B0124DC0}"/>
    <cellStyle name="Izlaz 3 2 3 2 3 2" xfId="23062" xr:uid="{1E6BB8C4-A7EF-4F5C-B1E5-7915CBA4D1BA}"/>
    <cellStyle name="Izlaz 3 2 3 2 3 2 2" xfId="23063" xr:uid="{C9C44B7F-17F8-4834-92FB-FBA8BEB5D2D2}"/>
    <cellStyle name="Izlaz 3 2 3 2 3 3" xfId="23064" xr:uid="{60F7E627-0C0D-4F24-91B9-A0134EBEDED6}"/>
    <cellStyle name="Izlaz 3 2 3 2 3 3 2" xfId="23065" xr:uid="{91D6A21B-20E1-441C-A784-1E20E07CB878}"/>
    <cellStyle name="Izlaz 3 2 3 2 3 4" xfId="23066" xr:uid="{999C7D14-1323-4C45-A55B-D650287EFA21}"/>
    <cellStyle name="Izlaz 3 2 3 3" xfId="1678" xr:uid="{3381E7E3-6C40-4A20-B54A-407950553060}"/>
    <cellStyle name="Izlaz 3 2 3 3 2" xfId="6234" xr:uid="{232E268B-1069-4BE1-920D-9EE6D55C615B}"/>
    <cellStyle name="Izlaz 3 2 3 3 2 2" xfId="23067" xr:uid="{3BF908A9-2AB8-4644-BB7E-63288A47AE85}"/>
    <cellStyle name="Izlaz 3 2 3 3 2 2 2" xfId="23068" xr:uid="{89C2E1FF-5E7A-4AED-A59B-451184B59F41}"/>
    <cellStyle name="Izlaz 3 2 3 3 2 3" xfId="23069" xr:uid="{541B2A50-D78B-4E03-B23B-EF06C9928898}"/>
    <cellStyle name="Izlaz 3 2 3 3 2 3 2" xfId="23070" xr:uid="{C4A6455E-6484-473D-88CA-1C51001AAEB8}"/>
    <cellStyle name="Izlaz 3 2 3 3 2 4" xfId="23071" xr:uid="{616C2B7B-870C-49B8-BD3F-97380354C044}"/>
    <cellStyle name="Izlaz 3 2 3 3 2 4 2" xfId="23072" xr:uid="{E4F09C7B-4C66-49DF-B168-84524B143611}"/>
    <cellStyle name="Izlaz 3 2 3 3 2 5" xfId="23073" xr:uid="{3C854B1D-4637-4B92-A247-72A6BE491676}"/>
    <cellStyle name="Izlaz 3 2 3 3 3" xfId="23074" xr:uid="{1215D675-4B06-40FF-A9DF-9F5508020E89}"/>
    <cellStyle name="Izlaz 3 2 3 3 3 2" xfId="23075" xr:uid="{00684434-D4CE-4E05-AE7C-E82D6AF3DECB}"/>
    <cellStyle name="Izlaz 3 2 3 3 3 2 2" xfId="23076" xr:uid="{5B0999FB-A818-4B14-878E-08B6D7D49572}"/>
    <cellStyle name="Izlaz 3 2 3 3 3 3" xfId="23077" xr:uid="{A6AB564E-5706-4F6B-BC19-C2C20FC44C23}"/>
    <cellStyle name="Izlaz 3 2 3 3 3 3 2" xfId="23078" xr:uid="{3F51E857-240F-41A6-AB1D-7641CAFC85E6}"/>
    <cellStyle name="Izlaz 3 2 3 3 3 4" xfId="23079" xr:uid="{3D51785C-B2B4-492C-BE2F-4E8315E8FA4B}"/>
    <cellStyle name="Izlaz 3 2 3 4" xfId="2094" xr:uid="{EADA177D-B5BB-467B-BD18-DBD2D652656E}"/>
    <cellStyle name="Izlaz 3 2 3 4 2" xfId="6649" xr:uid="{C29F914F-EE59-47A0-A546-8D0760C09F86}"/>
    <cellStyle name="Izlaz 3 2 3 4 2 2" xfId="23080" xr:uid="{CF4A7081-7C1E-4B92-B650-2E610F2A7551}"/>
    <cellStyle name="Izlaz 3 2 3 4 2 2 2" xfId="23081" xr:uid="{8FD9A166-DEB4-47CE-A1B3-D2B8C0FB2134}"/>
    <cellStyle name="Izlaz 3 2 3 4 2 3" xfId="23082" xr:uid="{CFA49776-E948-4FBD-AF70-764E1DE0F4C5}"/>
    <cellStyle name="Izlaz 3 2 3 4 2 3 2" xfId="23083" xr:uid="{3F630EFA-C6FB-4818-891B-0C0B2DAF5BD9}"/>
    <cellStyle name="Izlaz 3 2 3 4 2 4" xfId="23084" xr:uid="{788EDD05-A48C-482C-AC1D-51A9366A5C45}"/>
    <cellStyle name="Izlaz 3 2 3 4 2 4 2" xfId="23085" xr:uid="{10057026-0F81-4ED8-9BE0-E455CA2DDFB7}"/>
    <cellStyle name="Izlaz 3 2 3 4 2 5" xfId="23086" xr:uid="{861F5F3E-ECD2-4C68-BE8A-80D4FD08DE6F}"/>
    <cellStyle name="Izlaz 3 2 3 4 3" xfId="23087" xr:uid="{EDB17FEE-76DF-42FB-82D2-5D046F08C315}"/>
    <cellStyle name="Izlaz 3 2 3 4 3 2" xfId="23088" xr:uid="{B812F933-4B41-4940-A4DC-BD2EB716991F}"/>
    <cellStyle name="Izlaz 3 2 3 4 3 2 2" xfId="23089" xr:uid="{244FBC29-5721-4914-8E61-BEC05F4208A1}"/>
    <cellStyle name="Izlaz 3 2 3 4 3 3" xfId="23090" xr:uid="{06782A4E-EF8D-471D-A201-FB9188E52E65}"/>
    <cellStyle name="Izlaz 3 2 3 4 3 3 2" xfId="23091" xr:uid="{19E8A5B7-FA2A-4DA0-B2D4-25941F59B00F}"/>
    <cellStyle name="Izlaz 3 2 3 4 3 4" xfId="23092" xr:uid="{CBC9BAF6-114A-4ADC-9B24-B8004A2CB049}"/>
    <cellStyle name="Izlaz 3 2 3 5" xfId="2496" xr:uid="{FFE80200-1D17-4735-8551-4A20EA6BD77B}"/>
    <cellStyle name="Izlaz 3 2 3 5 2" xfId="7048" xr:uid="{FAB18948-35F3-4061-ACE9-877795EA1918}"/>
    <cellStyle name="Izlaz 3 2 3 5 2 2" xfId="23093" xr:uid="{3C4EFEC3-4952-44B2-B644-64657425A1C2}"/>
    <cellStyle name="Izlaz 3 2 3 5 2 2 2" xfId="23094" xr:uid="{9E625666-431A-4D36-BE7D-62AD57497CBA}"/>
    <cellStyle name="Izlaz 3 2 3 5 2 3" xfId="23095" xr:uid="{13230792-AE67-4014-A97B-17314EBE1BC3}"/>
    <cellStyle name="Izlaz 3 2 3 5 2 3 2" xfId="23096" xr:uid="{F97F79A5-255B-4794-884E-87D676CFF79E}"/>
    <cellStyle name="Izlaz 3 2 3 5 2 4" xfId="23097" xr:uid="{D70254AF-6447-4868-8714-BAE31EC880AF}"/>
    <cellStyle name="Izlaz 3 2 3 5 2 4 2" xfId="23098" xr:uid="{627D45A0-AD14-4E2F-9259-FC9D702D7A7E}"/>
    <cellStyle name="Izlaz 3 2 3 5 2 5" xfId="23099" xr:uid="{ECCCAEC1-F447-4385-B126-82691B931895}"/>
    <cellStyle name="Izlaz 3 2 3 5 3" xfId="23100" xr:uid="{F387DE8D-3FBA-4379-BA4B-C78A27FFDE69}"/>
    <cellStyle name="Izlaz 3 2 3 5 3 2" xfId="23101" xr:uid="{40B10524-4418-4B45-9221-9FB30210DAEE}"/>
    <cellStyle name="Izlaz 3 2 3 5 3 2 2" xfId="23102" xr:uid="{A9BC8C06-E33C-49E4-B05E-DDF8C0936C25}"/>
    <cellStyle name="Izlaz 3 2 3 5 3 3" xfId="23103" xr:uid="{7C2D1E8E-8A06-4E58-9803-E4E2D94F6573}"/>
    <cellStyle name="Izlaz 3 2 3 5 3 3 2" xfId="23104" xr:uid="{5C5BD8A2-EB4D-47FA-9445-3D01A1651B7A}"/>
    <cellStyle name="Izlaz 3 2 3 5 3 4" xfId="23105" xr:uid="{C58DC78B-D035-4964-B122-E464BE467FC7}"/>
    <cellStyle name="Izlaz 3 2 3 6" xfId="2906" xr:uid="{D475FA2B-446B-41AF-B77A-43D092D34875}"/>
    <cellStyle name="Izlaz 3 2 3 6 2" xfId="7457" xr:uid="{F1D13B60-794D-437E-8C7D-F2F8D7334985}"/>
    <cellStyle name="Izlaz 3 2 3 6 2 2" xfId="23106" xr:uid="{E9641608-E924-4968-AAA9-27F6F1C3BF98}"/>
    <cellStyle name="Izlaz 3 2 3 6 2 2 2" xfId="23107" xr:uid="{875AC679-F08B-4402-9AE1-8BD7121ED25F}"/>
    <cellStyle name="Izlaz 3 2 3 6 2 3" xfId="23108" xr:uid="{FF718E4F-C5D0-4492-A24B-6BCEBE9CD754}"/>
    <cellStyle name="Izlaz 3 2 3 6 2 3 2" xfId="23109" xr:uid="{916E64EB-EB86-4D4F-9BAB-B1CDB94AB483}"/>
    <cellStyle name="Izlaz 3 2 3 6 2 4" xfId="23110" xr:uid="{58F340FC-72DF-41F1-A6BA-DBF59ED516A7}"/>
    <cellStyle name="Izlaz 3 2 3 6 2 4 2" xfId="23111" xr:uid="{E06ED791-7747-431B-8B7B-1BB94A93551E}"/>
    <cellStyle name="Izlaz 3 2 3 6 2 5" xfId="23112" xr:uid="{7D243555-4A92-48D7-BFC9-3D5399F7A739}"/>
    <cellStyle name="Izlaz 3 2 3 6 3" xfId="23113" xr:uid="{EE77A713-6191-4539-83FD-7BC742413CC8}"/>
    <cellStyle name="Izlaz 3 2 3 6 3 2" xfId="23114" xr:uid="{F18E84DD-35B7-408E-A985-D4553A812623}"/>
    <cellStyle name="Izlaz 3 2 3 6 3 2 2" xfId="23115" xr:uid="{6C6DF71B-A4B6-4932-BB82-666B38C342DA}"/>
    <cellStyle name="Izlaz 3 2 3 6 3 3" xfId="23116" xr:uid="{32D3DCC5-91BB-4982-8690-7F598297E055}"/>
    <cellStyle name="Izlaz 3 2 3 6 3 3 2" xfId="23117" xr:uid="{A3054DFE-BAA8-43C6-88EF-16241125D521}"/>
    <cellStyle name="Izlaz 3 2 3 6 3 4" xfId="23118" xr:uid="{FFC27AA2-A478-45F1-935C-59EBC19FCFEF}"/>
    <cellStyle name="Izlaz 3 2 3 7" xfId="3077" xr:uid="{1E7D3AA0-6D68-4082-AABB-10F0592529B9}"/>
    <cellStyle name="Izlaz 3 2 3 7 2" xfId="7627" xr:uid="{CDF34103-68B8-40D9-8089-4C5EC9D09D2C}"/>
    <cellStyle name="Izlaz 3 2 3 7 2 2" xfId="23119" xr:uid="{5D9C16FE-0370-474D-95C7-0FCDDFF5455D}"/>
    <cellStyle name="Izlaz 3 2 3 7 2 2 2" xfId="23120" xr:uid="{7434EF28-AA5E-4A2A-8BA9-F642B61773B7}"/>
    <cellStyle name="Izlaz 3 2 3 7 2 3" xfId="23121" xr:uid="{88B05140-EAC1-4238-B9C3-8CB738779F3A}"/>
    <cellStyle name="Izlaz 3 2 3 7 2 3 2" xfId="23122" xr:uid="{091F5CBC-DAF5-45D8-AEF4-4D443A0FCD00}"/>
    <cellStyle name="Izlaz 3 2 3 7 2 4" xfId="23123" xr:uid="{869262BD-B2F0-499B-96F7-1CAC04F10A09}"/>
    <cellStyle name="Izlaz 3 2 3 7 2 4 2" xfId="23124" xr:uid="{33BEF5F8-D285-47DD-A4F7-C0FDBD058076}"/>
    <cellStyle name="Izlaz 3 2 3 7 2 5" xfId="23125" xr:uid="{4F2DD988-509D-4FCF-8F72-9C069EDE80F8}"/>
    <cellStyle name="Izlaz 3 2 3 7 3" xfId="23126" xr:uid="{ED4F222D-7FAA-4E67-84D4-6B42EB9D592B}"/>
    <cellStyle name="Izlaz 3 2 3 7 3 2" xfId="23127" xr:uid="{C24F5225-CDC6-478C-8A16-84029E09308A}"/>
    <cellStyle name="Izlaz 3 2 3 7 3 2 2" xfId="23128" xr:uid="{C892599C-468A-4342-AED7-B70C1499B821}"/>
    <cellStyle name="Izlaz 3 2 3 7 3 3" xfId="23129" xr:uid="{C662C4A8-6913-4466-9815-B6FAD71F2D84}"/>
    <cellStyle name="Izlaz 3 2 3 7 3 3 2" xfId="23130" xr:uid="{23D26E54-30F7-441C-9DB6-10FE1095228E}"/>
    <cellStyle name="Izlaz 3 2 3 7 3 4" xfId="23131" xr:uid="{AD239717-D90E-4BAB-8630-07AD3E15D601}"/>
    <cellStyle name="Izlaz 3 2 3 8" xfId="3470" xr:uid="{C149A8F5-1FFC-4E47-9057-D49F074A56A1}"/>
    <cellStyle name="Izlaz 3 2 3 8 2" xfId="8019" xr:uid="{A0A348E0-03BD-4889-90EB-208A2799EE10}"/>
    <cellStyle name="Izlaz 3 2 3 8 2 2" xfId="23132" xr:uid="{D2012FD7-A719-424A-970A-514C5BAAF2D2}"/>
    <cellStyle name="Izlaz 3 2 3 8 2 2 2" xfId="23133" xr:uid="{05E25989-6950-42B8-8BDC-A8E2C2A3CE29}"/>
    <cellStyle name="Izlaz 3 2 3 8 2 3" xfId="23134" xr:uid="{941ED09D-A66F-4D01-8C7B-C1BD8EF2D9BF}"/>
    <cellStyle name="Izlaz 3 2 3 8 2 3 2" xfId="23135" xr:uid="{2CEA0BA6-4513-4E9B-B57F-426522D9FE1C}"/>
    <cellStyle name="Izlaz 3 2 3 8 2 4" xfId="23136" xr:uid="{438F41FB-BC98-4CFA-8C7A-856B370F8144}"/>
    <cellStyle name="Izlaz 3 2 3 8 2 4 2" xfId="23137" xr:uid="{8E058D44-F781-46D9-8491-28CB0DBB010E}"/>
    <cellStyle name="Izlaz 3 2 3 8 2 5" xfId="23138" xr:uid="{06267F10-7369-4AD8-878D-F64F0E755FE6}"/>
    <cellStyle name="Izlaz 3 2 3 8 3" xfId="23139" xr:uid="{5E640346-D21B-4B09-BA37-4C686FE4A045}"/>
    <cellStyle name="Izlaz 3 2 3 8 3 2" xfId="23140" xr:uid="{0BF72F90-3A10-481F-B3A0-49F29E95102A}"/>
    <cellStyle name="Izlaz 3 2 3 8 3 2 2" xfId="23141" xr:uid="{501F7BE2-8BCE-4267-9557-5F1E29F67606}"/>
    <cellStyle name="Izlaz 3 2 3 8 3 3" xfId="23142" xr:uid="{D9D05910-4FF4-4981-81E9-CBDB26077105}"/>
    <cellStyle name="Izlaz 3 2 3 8 3 3 2" xfId="23143" xr:uid="{C7D2B37A-70CC-4A9B-8165-2D6F8CA0B624}"/>
    <cellStyle name="Izlaz 3 2 3 8 3 4" xfId="23144" xr:uid="{54A19868-37B3-4EA3-9C53-FC922C13DA60}"/>
    <cellStyle name="Izlaz 3 2 3 9" xfId="3918" xr:uid="{3EA49873-814D-4F2B-9A3E-C2A5DF407D28}"/>
    <cellStyle name="Izlaz 3 2 3 9 2" xfId="8463" xr:uid="{800BEA5D-F4E4-4FFF-89BD-684078DA60A6}"/>
    <cellStyle name="Izlaz 3 2 3 9 2 2" xfId="23145" xr:uid="{49A83785-075F-4CC9-8DDE-273849640228}"/>
    <cellStyle name="Izlaz 3 2 3 9 2 2 2" xfId="23146" xr:uid="{693D3011-2F02-41E6-955C-6E319F185F11}"/>
    <cellStyle name="Izlaz 3 2 3 9 2 3" xfId="23147" xr:uid="{98D5306E-3CBB-43DE-A3E7-D7F215FEAFF0}"/>
    <cellStyle name="Izlaz 3 2 3 9 2 3 2" xfId="23148" xr:uid="{0BC68A5F-0D8F-40A4-AA63-085C705A00DF}"/>
    <cellStyle name="Izlaz 3 2 3 9 2 4" xfId="23149" xr:uid="{24130071-46B5-4ACA-9A5A-09CD2DE57338}"/>
    <cellStyle name="Izlaz 3 2 3 9 2 4 2" xfId="23150" xr:uid="{576C09F7-080C-4E82-B92B-AC9186C646B5}"/>
    <cellStyle name="Izlaz 3 2 3 9 2 5" xfId="23151" xr:uid="{28F45D78-FF42-4F91-8827-06F6D64B53A8}"/>
    <cellStyle name="Izlaz 3 2 3 9 3" xfId="23152" xr:uid="{0D871FC6-8FE8-4307-A34F-4DF51A52FDDC}"/>
    <cellStyle name="Izlaz 3 2 3 9 3 2" xfId="23153" xr:uid="{D695740D-1EA7-4E10-BDA7-ED04CCDFA927}"/>
    <cellStyle name="Izlaz 3 2 3 9 3 2 2" xfId="23154" xr:uid="{B606A555-9DCA-4F87-AFD2-E66A479F4B15}"/>
    <cellStyle name="Izlaz 3 2 3 9 3 3" xfId="23155" xr:uid="{7429A272-CC87-4452-A533-41FFE07C3CDF}"/>
    <cellStyle name="Izlaz 3 2 3 9 3 3 2" xfId="23156" xr:uid="{2202C158-99F8-4253-AEBA-147D0435FF93}"/>
    <cellStyle name="Izlaz 3 2 3 9 3 4" xfId="23157" xr:uid="{C6B71F73-67CF-448C-AE9D-509467D3E510}"/>
    <cellStyle name="Izlaz 3 2 4" xfId="516" xr:uid="{0C69B988-9F18-41F0-B9E1-C8640ABF3763}"/>
    <cellStyle name="Izlaz 3 2 4 10" xfId="4327" xr:uid="{B361F84E-6CB8-4B98-8A71-944755B3F463}"/>
    <cellStyle name="Izlaz 3 2 4 10 2" xfId="8872" xr:uid="{0DA1CE59-2CBC-414A-95CA-A1660D8F1B91}"/>
    <cellStyle name="Izlaz 3 2 4 10 2 2" xfId="23158" xr:uid="{BA736C3E-4724-4C53-AE48-700DF9D584C0}"/>
    <cellStyle name="Izlaz 3 2 4 10 2 2 2" xfId="23159" xr:uid="{19F85214-1DD7-433C-8359-35A35E68FBFD}"/>
    <cellStyle name="Izlaz 3 2 4 10 2 3" xfId="23160" xr:uid="{FBE32457-4AB5-41C9-8017-0997A09611B4}"/>
    <cellStyle name="Izlaz 3 2 4 10 2 3 2" xfId="23161" xr:uid="{591CEE91-C9B5-4C03-B520-8A9ACED97F8D}"/>
    <cellStyle name="Izlaz 3 2 4 10 2 4" xfId="23162" xr:uid="{9F4B7ED8-3987-4B11-A176-F03EA7861025}"/>
    <cellStyle name="Izlaz 3 2 4 10 2 4 2" xfId="23163" xr:uid="{4B2F4F43-E862-44AC-8F45-6DFC2EE4B3ED}"/>
    <cellStyle name="Izlaz 3 2 4 10 2 5" xfId="23164" xr:uid="{80FB9644-61D6-42C9-94CD-5CA240D3EA5E}"/>
    <cellStyle name="Izlaz 3 2 4 10 3" xfId="23165" xr:uid="{981D0039-CAC8-4F50-ACE2-42A84F150238}"/>
    <cellStyle name="Izlaz 3 2 4 10 3 2" xfId="23166" xr:uid="{CC81F097-9BF8-4C1C-877C-C5ADBCD2DB49}"/>
    <cellStyle name="Izlaz 3 2 4 10 3 2 2" xfId="23167" xr:uid="{EC6E3B24-18A3-4826-808D-3A2CE7859E5A}"/>
    <cellStyle name="Izlaz 3 2 4 10 3 3" xfId="23168" xr:uid="{E3097AFE-B9EA-42CF-A523-0F0D02E13E83}"/>
    <cellStyle name="Izlaz 3 2 4 10 3 3 2" xfId="23169" xr:uid="{68AF51AB-B65A-4047-A37A-B7D9DE412415}"/>
    <cellStyle name="Izlaz 3 2 4 10 3 4" xfId="23170" xr:uid="{74A67981-6215-42B0-A3EB-2FEFB0B593FA}"/>
    <cellStyle name="Izlaz 3 2 4 11" xfId="4755" xr:uid="{93A60F93-EDB5-4915-9F86-AB8A952094B1}"/>
    <cellStyle name="Izlaz 3 2 4 11 2" xfId="9226" xr:uid="{CAA5594F-5EB5-46C3-8279-684F924C2877}"/>
    <cellStyle name="Izlaz 3 2 4 11 2 2" xfId="23171" xr:uid="{AA5FC429-9C17-44AE-A5B5-7EA40FE446B7}"/>
    <cellStyle name="Izlaz 3 2 4 11 2 2 2" xfId="23172" xr:uid="{A9529021-A7DA-4A86-A813-5BF4387A403C}"/>
    <cellStyle name="Izlaz 3 2 4 11 2 3" xfId="23173" xr:uid="{13B50704-82A1-44AB-A77B-C3D1217F33FA}"/>
    <cellStyle name="Izlaz 3 2 4 11 2 3 2" xfId="23174" xr:uid="{952639B3-0481-4A40-A9B4-AB944417E80A}"/>
    <cellStyle name="Izlaz 3 2 4 11 2 4" xfId="23175" xr:uid="{281BAC8A-7FF6-4B1D-92B9-A9E6357DB18E}"/>
    <cellStyle name="Izlaz 3 2 4 11 2 4 2" xfId="23176" xr:uid="{E28A3CEB-BD45-4BE6-AFA8-78E5D6D9AC5A}"/>
    <cellStyle name="Izlaz 3 2 4 11 2 5" xfId="23177" xr:uid="{98AA90F8-BD13-4A3A-9673-21BBCD04691D}"/>
    <cellStyle name="Izlaz 3 2 4 11 3" xfId="23178" xr:uid="{ACBC431C-8C46-4807-89CA-E226E49C2BD9}"/>
    <cellStyle name="Izlaz 3 2 4 11 3 2" xfId="23179" xr:uid="{69AC8ECA-C82F-4DF4-83E5-6000217E1DA5}"/>
    <cellStyle name="Izlaz 3 2 4 11 3 2 2" xfId="23180" xr:uid="{BDD3771F-89FB-4ED5-BE76-4CB70C07EFFD}"/>
    <cellStyle name="Izlaz 3 2 4 11 3 3" xfId="23181" xr:uid="{02DAC412-0245-4650-A015-3564A87C8F18}"/>
    <cellStyle name="Izlaz 3 2 4 11 3 3 2" xfId="23182" xr:uid="{7A68C512-A7CD-48E4-8F59-F8CD091F36EC}"/>
    <cellStyle name="Izlaz 3 2 4 11 3 4" xfId="23183" xr:uid="{267A82DD-4EEB-4BB7-B388-7FBEA43D5F84}"/>
    <cellStyle name="Izlaz 3 2 4 12" xfId="5173" xr:uid="{61666970-AF29-418E-99C5-9304472C1E2D}"/>
    <cellStyle name="Izlaz 3 2 4 12 2" xfId="23184" xr:uid="{4769AEC5-4EAB-4974-8FBF-E3851F092F16}"/>
    <cellStyle name="Izlaz 3 2 4 12 2 2" xfId="23185" xr:uid="{085E746A-0F00-4774-9E79-1347EBCCCF32}"/>
    <cellStyle name="Izlaz 3 2 4 12 3" xfId="23186" xr:uid="{1670E7C0-5B1E-4BA9-98D8-6407B1390615}"/>
    <cellStyle name="Izlaz 3 2 4 12 3 2" xfId="23187" xr:uid="{B4B4C22D-4B24-4684-A2D9-BF08956A5628}"/>
    <cellStyle name="Izlaz 3 2 4 12 4" xfId="23188" xr:uid="{EF90076C-A5EA-47A1-899F-2C015F29996A}"/>
    <cellStyle name="Izlaz 3 2 4 12 4 2" xfId="23189" xr:uid="{9BFB7629-EBB1-469F-8412-757953D420A8}"/>
    <cellStyle name="Izlaz 3 2 4 12 5" xfId="23190" xr:uid="{2CF84608-F79A-4F33-AEC1-6B701D1E9C4A}"/>
    <cellStyle name="Izlaz 3 2 4 13" xfId="23191" xr:uid="{E605B0AC-1FA1-4A0A-9678-7CDD6DAD5FE8}"/>
    <cellStyle name="Izlaz 3 2 4 13 2" xfId="23192" xr:uid="{80986003-5523-49B1-A396-6E6B156E4ABE}"/>
    <cellStyle name="Izlaz 3 2 4 13 2 2" xfId="23193" xr:uid="{8B3BB9FE-0F6F-429A-A43E-8BAFE52B245C}"/>
    <cellStyle name="Izlaz 3 2 4 13 3" xfId="23194" xr:uid="{46B6E737-579B-4CB1-9AE9-4343A5366DCA}"/>
    <cellStyle name="Izlaz 3 2 4 13 3 2" xfId="23195" xr:uid="{D20627C1-7C99-4CFE-85BC-606A78ECB82C}"/>
    <cellStyle name="Izlaz 3 2 4 13 4" xfId="23196" xr:uid="{CD5ADCA4-0C66-49BF-8E6B-590CB0427C2A}"/>
    <cellStyle name="Izlaz 3 2 4 2" xfId="1078" xr:uid="{E0CC8FAB-596C-4739-9EF7-43FDAA4728EB}"/>
    <cellStyle name="Izlaz 3 2 4 2 2" xfId="5644" xr:uid="{3C8040C5-C61F-497D-B35D-E46BC1A6ADB7}"/>
    <cellStyle name="Izlaz 3 2 4 2 2 2" xfId="23197" xr:uid="{13FC324D-F238-4404-B237-95E713715113}"/>
    <cellStyle name="Izlaz 3 2 4 2 2 2 2" xfId="23198" xr:uid="{883D705C-F5AE-4572-9A38-DB235EB7DF45}"/>
    <cellStyle name="Izlaz 3 2 4 2 2 3" xfId="23199" xr:uid="{B79C2155-CC61-41C8-9186-7DD96A4C7C7D}"/>
    <cellStyle name="Izlaz 3 2 4 2 2 3 2" xfId="23200" xr:uid="{20113E43-3273-4AC1-948A-DC635F9DD30F}"/>
    <cellStyle name="Izlaz 3 2 4 2 2 4" xfId="23201" xr:uid="{8D5B2482-2420-4FBB-858A-30E2CCA6134D}"/>
    <cellStyle name="Izlaz 3 2 4 2 2 4 2" xfId="23202" xr:uid="{D3C1A17D-812B-45BF-99F1-907F0ACEC406}"/>
    <cellStyle name="Izlaz 3 2 4 2 2 5" xfId="23203" xr:uid="{2774021E-0D8D-49DF-8A46-DBD7B32BCDFF}"/>
    <cellStyle name="Izlaz 3 2 4 2 3" xfId="23204" xr:uid="{B45F2404-5E3F-4880-AD68-FAC7E355E583}"/>
    <cellStyle name="Izlaz 3 2 4 2 3 2" xfId="23205" xr:uid="{611611E1-04A3-465E-92AE-529D304A6978}"/>
    <cellStyle name="Izlaz 3 2 4 2 3 2 2" xfId="23206" xr:uid="{63F1A2FE-A684-4EFD-A257-406E5C978A54}"/>
    <cellStyle name="Izlaz 3 2 4 2 3 3" xfId="23207" xr:uid="{2611ADF1-95C0-4FD0-9DFC-E065B343D74A}"/>
    <cellStyle name="Izlaz 3 2 4 2 3 3 2" xfId="23208" xr:uid="{8D33FCD7-995D-4972-94BC-37E157784C60}"/>
    <cellStyle name="Izlaz 3 2 4 2 3 4" xfId="23209" xr:uid="{8D899807-11EF-4FEA-B0A5-F4BF946ADC31}"/>
    <cellStyle name="Izlaz 3 2 4 3" xfId="1679" xr:uid="{90B2B6B2-4AEE-47D8-B05F-355A0288FDF1}"/>
    <cellStyle name="Izlaz 3 2 4 3 2" xfId="6235" xr:uid="{25E1DD69-2AF1-478D-AB31-FE80F7352C6B}"/>
    <cellStyle name="Izlaz 3 2 4 3 2 2" xfId="23210" xr:uid="{A064578B-1224-48B0-8395-4441E3190E41}"/>
    <cellStyle name="Izlaz 3 2 4 3 2 2 2" xfId="23211" xr:uid="{85906B44-C57F-4D01-B0FA-15E7214F0CAE}"/>
    <cellStyle name="Izlaz 3 2 4 3 2 3" xfId="23212" xr:uid="{69A60B33-5292-4500-A662-4FD05BF85EE9}"/>
    <cellStyle name="Izlaz 3 2 4 3 2 3 2" xfId="23213" xr:uid="{573A5F92-6EBC-447B-A3FB-FC4B57BEE930}"/>
    <cellStyle name="Izlaz 3 2 4 3 2 4" xfId="23214" xr:uid="{8B2067A4-16CD-4C4C-9E77-D234969C0367}"/>
    <cellStyle name="Izlaz 3 2 4 3 2 4 2" xfId="23215" xr:uid="{F090B359-2D1B-492B-A26D-5ED11F2803AC}"/>
    <cellStyle name="Izlaz 3 2 4 3 2 5" xfId="23216" xr:uid="{576AEB54-94A8-49C2-9F67-97DF5FD61530}"/>
    <cellStyle name="Izlaz 3 2 4 3 3" xfId="23217" xr:uid="{00A0449B-67E5-4029-BB50-A12D36306413}"/>
    <cellStyle name="Izlaz 3 2 4 3 3 2" xfId="23218" xr:uid="{5042BAF6-10DF-4E64-9C94-D59604C8546E}"/>
    <cellStyle name="Izlaz 3 2 4 3 3 2 2" xfId="23219" xr:uid="{416BE9CE-FC41-4E0B-8EFC-F9DDAEA5089E}"/>
    <cellStyle name="Izlaz 3 2 4 3 3 3" xfId="23220" xr:uid="{6DC2683F-65E2-4607-8AB5-1CAAF2A549E8}"/>
    <cellStyle name="Izlaz 3 2 4 3 3 3 2" xfId="23221" xr:uid="{DAEB37E6-C4EA-470C-9A49-31463F89AF53}"/>
    <cellStyle name="Izlaz 3 2 4 3 3 4" xfId="23222" xr:uid="{B725478C-62C7-4C4B-A30E-15EE83A68DB2}"/>
    <cellStyle name="Izlaz 3 2 4 4" xfId="2095" xr:uid="{6DD78CB7-BDE0-4E86-A5C9-798F2070BB78}"/>
    <cellStyle name="Izlaz 3 2 4 4 2" xfId="6650" xr:uid="{7B4F7A56-5B83-4BDD-8980-894D5629E3BF}"/>
    <cellStyle name="Izlaz 3 2 4 4 2 2" xfId="23223" xr:uid="{23842C66-B96C-4F39-9081-3902FA8D48BB}"/>
    <cellStyle name="Izlaz 3 2 4 4 2 2 2" xfId="23224" xr:uid="{EEC14A20-73BC-424A-8B69-41CB33FFE626}"/>
    <cellStyle name="Izlaz 3 2 4 4 2 3" xfId="23225" xr:uid="{D5C263E3-8F15-4845-BC05-A65086C2FC95}"/>
    <cellStyle name="Izlaz 3 2 4 4 2 3 2" xfId="23226" xr:uid="{186A5FF0-69D2-4B19-ADAD-3FC1E354B34B}"/>
    <cellStyle name="Izlaz 3 2 4 4 2 4" xfId="23227" xr:uid="{0640E03C-DE5B-4071-98C3-5D5200A058BC}"/>
    <cellStyle name="Izlaz 3 2 4 4 2 4 2" xfId="23228" xr:uid="{3CCF200B-F28F-401F-8695-AF75FB52163A}"/>
    <cellStyle name="Izlaz 3 2 4 4 2 5" xfId="23229" xr:uid="{6047F0E8-73A5-4325-A4A0-ED12E9F3E708}"/>
    <cellStyle name="Izlaz 3 2 4 4 3" xfId="23230" xr:uid="{62ABAD43-32BF-47DF-8517-0EE1897F23A7}"/>
    <cellStyle name="Izlaz 3 2 4 4 3 2" xfId="23231" xr:uid="{FB362081-4A99-439A-BC2D-87DF4F405C9D}"/>
    <cellStyle name="Izlaz 3 2 4 4 3 2 2" xfId="23232" xr:uid="{15DBCD8E-A9D9-4483-AF76-6C428F2897DE}"/>
    <cellStyle name="Izlaz 3 2 4 4 3 3" xfId="23233" xr:uid="{0271B2A1-ED52-45CA-B9B8-770C8C3F4324}"/>
    <cellStyle name="Izlaz 3 2 4 4 3 3 2" xfId="23234" xr:uid="{DC587270-7B20-4AF2-98C3-87EB1B641299}"/>
    <cellStyle name="Izlaz 3 2 4 4 3 4" xfId="23235" xr:uid="{EFB8C200-4C4D-4613-A2FF-A6493F8BAB1A}"/>
    <cellStyle name="Izlaz 3 2 4 5" xfId="2497" xr:uid="{5E7E9A56-DB3A-436D-BDC6-D14C8F5A3E84}"/>
    <cellStyle name="Izlaz 3 2 4 5 2" xfId="7049" xr:uid="{F06F3899-1A1F-4D99-A747-9BBBD937382F}"/>
    <cellStyle name="Izlaz 3 2 4 5 2 2" xfId="23236" xr:uid="{E6C3A11F-FEDC-4321-967E-162025EF3114}"/>
    <cellStyle name="Izlaz 3 2 4 5 2 2 2" xfId="23237" xr:uid="{BE9329BD-7DFF-4497-89BD-3286EE52219C}"/>
    <cellStyle name="Izlaz 3 2 4 5 2 3" xfId="23238" xr:uid="{8E592B0D-CF16-4941-8E93-68CFDD9ECDCE}"/>
    <cellStyle name="Izlaz 3 2 4 5 2 3 2" xfId="23239" xr:uid="{D4B10C1D-CC78-4C81-A54B-979F40B7BCA0}"/>
    <cellStyle name="Izlaz 3 2 4 5 2 4" xfId="23240" xr:uid="{114915A2-C3D3-4FAD-B97F-6D36D1920217}"/>
    <cellStyle name="Izlaz 3 2 4 5 2 4 2" xfId="23241" xr:uid="{A38E68C7-AA66-4E73-9233-E491FB3C7B26}"/>
    <cellStyle name="Izlaz 3 2 4 5 2 5" xfId="23242" xr:uid="{694CB7EC-60FF-4CBA-916E-F6E2AA7DFFB2}"/>
    <cellStyle name="Izlaz 3 2 4 5 3" xfId="23243" xr:uid="{768B56E8-B627-49C2-A82B-83E22BBD500D}"/>
    <cellStyle name="Izlaz 3 2 4 5 3 2" xfId="23244" xr:uid="{29B5C5C7-B991-4C26-9B71-C5469CD5BEE2}"/>
    <cellStyle name="Izlaz 3 2 4 5 3 2 2" xfId="23245" xr:uid="{992E6ACB-25C9-4EFE-A032-E0ED160F7412}"/>
    <cellStyle name="Izlaz 3 2 4 5 3 3" xfId="23246" xr:uid="{51F7DF42-F3C2-45EE-92FA-426CBD23D614}"/>
    <cellStyle name="Izlaz 3 2 4 5 3 3 2" xfId="23247" xr:uid="{DC9CAF90-8769-4100-9044-CDA1088E4BD2}"/>
    <cellStyle name="Izlaz 3 2 4 5 3 4" xfId="23248" xr:uid="{F805C138-115C-4847-8869-0E50CBD0F16F}"/>
    <cellStyle name="Izlaz 3 2 4 6" xfId="2907" xr:uid="{100571E8-BFAD-45E4-9325-4F150D0DFE87}"/>
    <cellStyle name="Izlaz 3 2 4 6 2" xfId="7458" xr:uid="{E0B4D37A-ABA4-409F-9DA4-4E3DE52BC04B}"/>
    <cellStyle name="Izlaz 3 2 4 6 2 2" xfId="23249" xr:uid="{5D59E34E-F860-4F6F-9B1E-B0880675BE33}"/>
    <cellStyle name="Izlaz 3 2 4 6 2 2 2" xfId="23250" xr:uid="{4251A962-E5B8-4F32-A380-183A97F7F5E4}"/>
    <cellStyle name="Izlaz 3 2 4 6 2 3" xfId="23251" xr:uid="{8530414E-7173-468D-A0C2-28DE36D6DE01}"/>
    <cellStyle name="Izlaz 3 2 4 6 2 3 2" xfId="23252" xr:uid="{F5EA678A-1BCA-4322-A72B-4FE1CA81FBC0}"/>
    <cellStyle name="Izlaz 3 2 4 6 2 4" xfId="23253" xr:uid="{A5E39DEF-EEFD-43C2-8522-9667795D46E0}"/>
    <cellStyle name="Izlaz 3 2 4 6 2 4 2" xfId="23254" xr:uid="{02D95374-2B73-48FE-8117-DE8874597DD5}"/>
    <cellStyle name="Izlaz 3 2 4 6 2 5" xfId="23255" xr:uid="{CC5595E3-19E0-4BDB-B919-E332FF0C7A0B}"/>
    <cellStyle name="Izlaz 3 2 4 6 3" xfId="23256" xr:uid="{6E865895-9681-4519-A7B8-2CF409AFEE07}"/>
    <cellStyle name="Izlaz 3 2 4 6 3 2" xfId="23257" xr:uid="{21830CA9-F3C7-44F1-AB45-ECCF13D66E9A}"/>
    <cellStyle name="Izlaz 3 2 4 6 3 2 2" xfId="23258" xr:uid="{F1362036-8CB3-4603-94C2-8D555CF8A577}"/>
    <cellStyle name="Izlaz 3 2 4 6 3 3" xfId="23259" xr:uid="{7756EAC1-5B1C-45EB-BC15-A93AADDE3498}"/>
    <cellStyle name="Izlaz 3 2 4 6 3 3 2" xfId="23260" xr:uid="{EAA4E88F-F36F-475E-A9A9-5E5105B1897E}"/>
    <cellStyle name="Izlaz 3 2 4 6 3 4" xfId="23261" xr:uid="{6A4BE669-4098-40A0-96BF-AE80E4256B6B}"/>
    <cellStyle name="Izlaz 3 2 4 7" xfId="3078" xr:uid="{9763366F-76CB-4453-84C6-2618F036F45F}"/>
    <cellStyle name="Izlaz 3 2 4 7 2" xfId="7628" xr:uid="{D76F3EB0-7059-4F1D-BB06-BCE879FA9CC2}"/>
    <cellStyle name="Izlaz 3 2 4 7 2 2" xfId="23262" xr:uid="{40A50A01-5826-4EB3-827E-5F2B88000F5C}"/>
    <cellStyle name="Izlaz 3 2 4 7 2 2 2" xfId="23263" xr:uid="{8D5781C6-2401-4A5C-A53B-1BBD7A1934F3}"/>
    <cellStyle name="Izlaz 3 2 4 7 2 3" xfId="23264" xr:uid="{31207E31-A54C-4115-BF2A-3491B993EFD9}"/>
    <cellStyle name="Izlaz 3 2 4 7 2 3 2" xfId="23265" xr:uid="{28F631B1-E9A0-4881-BE2B-B70191FE38A5}"/>
    <cellStyle name="Izlaz 3 2 4 7 2 4" xfId="23266" xr:uid="{39D531DD-3EEF-4E56-9996-74273A5AD1B9}"/>
    <cellStyle name="Izlaz 3 2 4 7 2 4 2" xfId="23267" xr:uid="{125C8C02-1444-4850-973A-2CBBB488BBB3}"/>
    <cellStyle name="Izlaz 3 2 4 7 2 5" xfId="23268" xr:uid="{F5C62987-94D8-4FD0-9FCD-2D4869A01910}"/>
    <cellStyle name="Izlaz 3 2 4 7 3" xfId="23269" xr:uid="{B81AC779-B6A0-4529-BBA0-39E1C73B3918}"/>
    <cellStyle name="Izlaz 3 2 4 7 3 2" xfId="23270" xr:uid="{9495725C-7447-4019-9FB4-A71EF2224A51}"/>
    <cellStyle name="Izlaz 3 2 4 7 3 2 2" xfId="23271" xr:uid="{2A04D1AB-F15C-4EE2-84E3-0EB568418DF6}"/>
    <cellStyle name="Izlaz 3 2 4 7 3 3" xfId="23272" xr:uid="{B1C84D36-8F25-42F5-B2A3-3A1BD94F3E04}"/>
    <cellStyle name="Izlaz 3 2 4 7 3 3 2" xfId="23273" xr:uid="{B6FA57CD-9198-47A5-B31C-66D951D6FFBF}"/>
    <cellStyle name="Izlaz 3 2 4 7 3 4" xfId="23274" xr:uid="{DF5BA111-0806-4742-B9A3-EE2ABFC5F9DC}"/>
    <cellStyle name="Izlaz 3 2 4 8" xfId="3471" xr:uid="{AC71E39B-7CC3-413B-9029-8B4BA1B4294C}"/>
    <cellStyle name="Izlaz 3 2 4 8 2" xfId="8020" xr:uid="{25A6D75D-F4EE-455F-89F1-6E396865D480}"/>
    <cellStyle name="Izlaz 3 2 4 8 2 2" xfId="23275" xr:uid="{9011072B-813F-4E63-B716-152B95262241}"/>
    <cellStyle name="Izlaz 3 2 4 8 2 2 2" xfId="23276" xr:uid="{A72FCFFE-6F92-4B0A-A49E-E96B5E65E728}"/>
    <cellStyle name="Izlaz 3 2 4 8 2 3" xfId="23277" xr:uid="{9BE64D37-E7E7-4D71-B6C5-10C1B5D079F3}"/>
    <cellStyle name="Izlaz 3 2 4 8 2 3 2" xfId="23278" xr:uid="{2E7BCCC2-7A4D-466A-9325-963299035B61}"/>
    <cellStyle name="Izlaz 3 2 4 8 2 4" xfId="23279" xr:uid="{AFF89E5A-9D89-45E0-882B-ABCFECC9ADCA}"/>
    <cellStyle name="Izlaz 3 2 4 8 2 4 2" xfId="23280" xr:uid="{B087B06B-1A14-4C09-8534-28CEFCE45B7D}"/>
    <cellStyle name="Izlaz 3 2 4 8 2 5" xfId="23281" xr:uid="{3C53692C-4D41-4C45-AB78-5193837F5222}"/>
    <cellStyle name="Izlaz 3 2 4 8 3" xfId="23282" xr:uid="{2CE50424-C854-45C8-BA8E-C1E13ED2CBC2}"/>
    <cellStyle name="Izlaz 3 2 4 8 3 2" xfId="23283" xr:uid="{3BF3A828-CB11-4869-96CD-6580105D564E}"/>
    <cellStyle name="Izlaz 3 2 4 8 3 2 2" xfId="23284" xr:uid="{01B47E65-F8CA-4F20-964B-B43C04FD760E}"/>
    <cellStyle name="Izlaz 3 2 4 8 3 3" xfId="23285" xr:uid="{406A5090-E5A9-4AD7-A746-55B454669932}"/>
    <cellStyle name="Izlaz 3 2 4 8 3 3 2" xfId="23286" xr:uid="{B67692D0-42EF-44B7-B67C-71BB34B2E9FC}"/>
    <cellStyle name="Izlaz 3 2 4 8 3 4" xfId="23287" xr:uid="{1657F02C-FDC9-4988-A5FD-20D4EE5561BE}"/>
    <cellStyle name="Izlaz 3 2 4 9" xfId="3919" xr:uid="{8A04D4C3-A186-425A-A9F9-99A389F4A2FA}"/>
    <cellStyle name="Izlaz 3 2 4 9 2" xfId="8464" xr:uid="{3B487DE2-5D59-425F-AA7D-6E9561250A10}"/>
    <cellStyle name="Izlaz 3 2 4 9 2 2" xfId="23288" xr:uid="{2B31918B-91F4-405F-B8D2-1E2EB3328EB5}"/>
    <cellStyle name="Izlaz 3 2 4 9 2 2 2" xfId="23289" xr:uid="{853C023A-6CF6-41DC-B5C0-4BF123B84F10}"/>
    <cellStyle name="Izlaz 3 2 4 9 2 3" xfId="23290" xr:uid="{98738352-7157-488F-98BE-98A644D056D8}"/>
    <cellStyle name="Izlaz 3 2 4 9 2 3 2" xfId="23291" xr:uid="{3C40484C-DB3C-4ED8-9EA3-AEAC7C7BB129}"/>
    <cellStyle name="Izlaz 3 2 4 9 2 4" xfId="23292" xr:uid="{961A9B86-8171-4990-AAFC-A4D7BAADCCB9}"/>
    <cellStyle name="Izlaz 3 2 4 9 2 4 2" xfId="23293" xr:uid="{EAC77D9B-E401-4E06-9E6E-DB9ADECDF3CF}"/>
    <cellStyle name="Izlaz 3 2 4 9 2 5" xfId="23294" xr:uid="{F2CA6788-7CE6-43BA-81DD-E0E0C7604B28}"/>
    <cellStyle name="Izlaz 3 2 4 9 3" xfId="23295" xr:uid="{32A91720-DEAC-46AF-9444-784D3A2019E7}"/>
    <cellStyle name="Izlaz 3 2 4 9 3 2" xfId="23296" xr:uid="{B4F0B358-C003-4F4D-A305-077C72E039AD}"/>
    <cellStyle name="Izlaz 3 2 4 9 3 2 2" xfId="23297" xr:uid="{EB43A138-7F5A-4446-BE3B-CF4C7E337C6B}"/>
    <cellStyle name="Izlaz 3 2 4 9 3 3" xfId="23298" xr:uid="{389E3357-DAA2-4011-A365-74CE9BCBA3C5}"/>
    <cellStyle name="Izlaz 3 2 4 9 3 3 2" xfId="23299" xr:uid="{88EB92E3-4393-492C-821C-7A5AC43421BF}"/>
    <cellStyle name="Izlaz 3 2 4 9 3 4" xfId="23300" xr:uid="{E953053B-C50C-4C1D-8989-B4966D3B73EE}"/>
    <cellStyle name="Izlaz 3 2 5" xfId="607" xr:uid="{9D639445-A9B9-4808-825B-1958F695903E}"/>
    <cellStyle name="Izlaz 3 2 5 10" xfId="4328" xr:uid="{4CF795BB-75E6-49B1-9D21-BD956C1A5A19}"/>
    <cellStyle name="Izlaz 3 2 5 10 2" xfId="8873" xr:uid="{7A482D44-F1BA-43C5-BA3E-66B6E08CBDD0}"/>
    <cellStyle name="Izlaz 3 2 5 10 2 2" xfId="23301" xr:uid="{88ED3335-8F9C-442C-9C30-DCAEAEB25657}"/>
    <cellStyle name="Izlaz 3 2 5 10 2 2 2" xfId="23302" xr:uid="{849DAA0E-BEE8-4C61-9E4D-20ABE4086EFD}"/>
    <cellStyle name="Izlaz 3 2 5 10 2 3" xfId="23303" xr:uid="{3C73C710-4EA0-4945-A3EF-BEA1D4BB9335}"/>
    <cellStyle name="Izlaz 3 2 5 10 2 3 2" xfId="23304" xr:uid="{E067EF64-5BEE-47F0-A3CB-3DE6460F8648}"/>
    <cellStyle name="Izlaz 3 2 5 10 2 4" xfId="23305" xr:uid="{5F8CCE4E-68A7-46B1-BBBD-A5354B298AA4}"/>
    <cellStyle name="Izlaz 3 2 5 10 2 4 2" xfId="23306" xr:uid="{B8074B4A-57CC-4B51-AAE7-8B23BC618B62}"/>
    <cellStyle name="Izlaz 3 2 5 10 2 5" xfId="23307" xr:uid="{E39881CB-14D4-44AA-9E56-A64BEDA0DD5B}"/>
    <cellStyle name="Izlaz 3 2 5 10 3" xfId="23308" xr:uid="{9FBF871F-FF38-4F98-AD25-682503629DF9}"/>
    <cellStyle name="Izlaz 3 2 5 10 3 2" xfId="23309" xr:uid="{D30765F5-72EB-458E-BBBD-D1DD3961DB4F}"/>
    <cellStyle name="Izlaz 3 2 5 10 3 2 2" xfId="23310" xr:uid="{3AC10096-623F-4B11-A932-0F8E120E24C2}"/>
    <cellStyle name="Izlaz 3 2 5 10 3 3" xfId="23311" xr:uid="{7C7B8452-16FA-4CE0-AAE0-6D4135EA0E40}"/>
    <cellStyle name="Izlaz 3 2 5 10 3 3 2" xfId="23312" xr:uid="{19BAAAF6-2B19-4D5F-8C56-E3C2C07872B5}"/>
    <cellStyle name="Izlaz 3 2 5 10 3 4" xfId="23313" xr:uid="{587612E6-39E7-463A-9246-C08BF3A6A69B}"/>
    <cellStyle name="Izlaz 3 2 5 11" xfId="4756" xr:uid="{3FB2EBE2-98F9-4027-96F9-882A33B2C90D}"/>
    <cellStyle name="Izlaz 3 2 5 11 2" xfId="9227" xr:uid="{09617728-C974-4DAB-949D-D1F0AA5FE339}"/>
    <cellStyle name="Izlaz 3 2 5 11 2 2" xfId="23314" xr:uid="{9E0CFB1C-6750-43F2-AEC7-E3ED65C1018D}"/>
    <cellStyle name="Izlaz 3 2 5 11 2 2 2" xfId="23315" xr:uid="{71F5F3B9-4327-4CA5-AB28-4AA7A1C6A77E}"/>
    <cellStyle name="Izlaz 3 2 5 11 2 3" xfId="23316" xr:uid="{7FEE8708-4124-4D7B-885A-EA9E70A472D8}"/>
    <cellStyle name="Izlaz 3 2 5 11 2 3 2" xfId="23317" xr:uid="{C2AC70BE-8F82-434F-8CCA-ABA867E08706}"/>
    <cellStyle name="Izlaz 3 2 5 11 2 4" xfId="23318" xr:uid="{9B128B50-F30A-4210-ABEA-509130E44DBF}"/>
    <cellStyle name="Izlaz 3 2 5 11 2 4 2" xfId="23319" xr:uid="{9ECECD84-8388-4391-9B25-3ACBB4033F35}"/>
    <cellStyle name="Izlaz 3 2 5 11 2 5" xfId="23320" xr:uid="{3D21E38B-317B-4D6A-905B-EA2FD076382E}"/>
    <cellStyle name="Izlaz 3 2 5 11 3" xfId="23321" xr:uid="{2D321835-5096-4ED2-B1AA-BE4AF5202B33}"/>
    <cellStyle name="Izlaz 3 2 5 11 3 2" xfId="23322" xr:uid="{89037DF5-E620-4102-B8F6-D8934CA66170}"/>
    <cellStyle name="Izlaz 3 2 5 11 3 2 2" xfId="23323" xr:uid="{586A6721-DE6F-440F-8D64-85283A7A2341}"/>
    <cellStyle name="Izlaz 3 2 5 11 3 3" xfId="23324" xr:uid="{28727F91-51DD-46E3-897B-B5AF82A12C56}"/>
    <cellStyle name="Izlaz 3 2 5 11 3 3 2" xfId="23325" xr:uid="{D704510E-9FAD-45F4-8A59-9D538455D84A}"/>
    <cellStyle name="Izlaz 3 2 5 11 3 4" xfId="23326" xr:uid="{F0EEB0D3-64CB-4045-B941-3FD273DC6580}"/>
    <cellStyle name="Izlaz 3 2 5 12" xfId="5246" xr:uid="{58B763D5-6B78-4039-975B-5AD1C3DE4A0C}"/>
    <cellStyle name="Izlaz 3 2 5 12 2" xfId="23327" xr:uid="{E0B67832-214D-4D08-B1AB-5D79E2DE600D}"/>
    <cellStyle name="Izlaz 3 2 5 12 2 2" xfId="23328" xr:uid="{5F6806FE-F945-422D-BDC7-804112383279}"/>
    <cellStyle name="Izlaz 3 2 5 12 3" xfId="23329" xr:uid="{75B1B0A4-4C73-4FB0-8AC1-6C4806142EBC}"/>
    <cellStyle name="Izlaz 3 2 5 12 3 2" xfId="23330" xr:uid="{0CD9F665-467A-473F-BFA5-C67F35CCA11F}"/>
    <cellStyle name="Izlaz 3 2 5 12 4" xfId="23331" xr:uid="{3D4AE4EF-F410-4752-8A26-2F71BE155CF7}"/>
    <cellStyle name="Izlaz 3 2 5 12 4 2" xfId="23332" xr:uid="{6A93EC52-7D51-45CD-AD5C-C33138252E87}"/>
    <cellStyle name="Izlaz 3 2 5 12 5" xfId="23333" xr:uid="{087509F2-998D-4F6B-87EE-CF9C01393D66}"/>
    <cellStyle name="Izlaz 3 2 5 13" xfId="23334" xr:uid="{E9393C6A-178D-4C8F-AF27-12C34B6310A2}"/>
    <cellStyle name="Izlaz 3 2 5 13 2" xfId="23335" xr:uid="{35DB9DEF-B67B-4AF7-A414-06115F6DD6BB}"/>
    <cellStyle name="Izlaz 3 2 5 13 2 2" xfId="23336" xr:uid="{85EBF0A0-8DE4-41F5-9A11-3DC9957102E1}"/>
    <cellStyle name="Izlaz 3 2 5 13 3" xfId="23337" xr:uid="{52DE1067-F086-4623-BCEF-F0628F261337}"/>
    <cellStyle name="Izlaz 3 2 5 13 3 2" xfId="23338" xr:uid="{6FB0B335-86A2-460D-AA19-D639C3DA5D57}"/>
    <cellStyle name="Izlaz 3 2 5 13 4" xfId="23339" xr:uid="{0CD97C3C-468F-40D0-9D0C-FE7760C33B4E}"/>
    <cellStyle name="Izlaz 3 2 5 2" xfId="1079" xr:uid="{3836047B-BBB9-422C-8D1F-F0625A7526EA}"/>
    <cellStyle name="Izlaz 3 2 5 2 2" xfId="5645" xr:uid="{D19EE120-99D6-4D00-9641-AEB6463EB371}"/>
    <cellStyle name="Izlaz 3 2 5 2 2 2" xfId="23340" xr:uid="{C5E5B1E9-A8EE-48E5-93C5-4770245B6F7A}"/>
    <cellStyle name="Izlaz 3 2 5 2 2 2 2" xfId="23341" xr:uid="{7F65F317-7177-4BE0-9A9E-74948B9C0BE0}"/>
    <cellStyle name="Izlaz 3 2 5 2 2 3" xfId="23342" xr:uid="{B8949BA1-78CE-41D6-BD9B-CF4B1F784292}"/>
    <cellStyle name="Izlaz 3 2 5 2 2 3 2" xfId="23343" xr:uid="{59F5D934-9323-4733-81D0-A286EB9F5D28}"/>
    <cellStyle name="Izlaz 3 2 5 2 2 4" xfId="23344" xr:uid="{682E7C38-8F38-4669-82CC-9794231BE8C8}"/>
    <cellStyle name="Izlaz 3 2 5 2 2 4 2" xfId="23345" xr:uid="{7DEFE573-A3CF-4C35-ADF4-B52722FC3D2D}"/>
    <cellStyle name="Izlaz 3 2 5 2 2 5" xfId="23346" xr:uid="{9FA1D70E-4F7F-4FFB-9891-F000105F9C8A}"/>
    <cellStyle name="Izlaz 3 2 5 2 3" xfId="23347" xr:uid="{B41F9675-685A-478C-A9E2-1FB900791B29}"/>
    <cellStyle name="Izlaz 3 2 5 2 3 2" xfId="23348" xr:uid="{E149855E-D01E-4E83-8E22-8FE820B60497}"/>
    <cellStyle name="Izlaz 3 2 5 2 3 2 2" xfId="23349" xr:uid="{653D0DE7-FE36-45C3-AF13-09BFE3D0ACB7}"/>
    <cellStyle name="Izlaz 3 2 5 2 3 3" xfId="23350" xr:uid="{95C2D58D-22D5-4D9A-8419-C62E878FD48E}"/>
    <cellStyle name="Izlaz 3 2 5 2 3 3 2" xfId="23351" xr:uid="{8ADE97B2-9D26-48CA-BB74-14290EF65D03}"/>
    <cellStyle name="Izlaz 3 2 5 2 3 4" xfId="23352" xr:uid="{5E1B4AD3-D874-4200-805B-D7C0DF641D61}"/>
    <cellStyle name="Izlaz 3 2 5 3" xfId="1680" xr:uid="{B76BF2BE-0665-41AC-A666-A6AE8EEBCA3A}"/>
    <cellStyle name="Izlaz 3 2 5 3 2" xfId="6236" xr:uid="{8DCB4C3D-A85E-4528-AAFB-0EAFE25FADD8}"/>
    <cellStyle name="Izlaz 3 2 5 3 2 2" xfId="23353" xr:uid="{764399CA-60AD-4A80-A56A-302D7E6B4D29}"/>
    <cellStyle name="Izlaz 3 2 5 3 2 2 2" xfId="23354" xr:uid="{C260CD41-8640-42DE-BB88-906768EB1076}"/>
    <cellStyle name="Izlaz 3 2 5 3 2 3" xfId="23355" xr:uid="{88669A4C-0C7C-4C95-9994-4ECAA59904B1}"/>
    <cellStyle name="Izlaz 3 2 5 3 2 3 2" xfId="23356" xr:uid="{7135F9E8-BDB0-468E-A6EF-D4E61A58DC45}"/>
    <cellStyle name="Izlaz 3 2 5 3 2 4" xfId="23357" xr:uid="{E5FA0331-852B-443D-8E38-88489111DEF1}"/>
    <cellStyle name="Izlaz 3 2 5 3 2 4 2" xfId="23358" xr:uid="{27756820-FE4E-44F9-A759-F543A5652DCB}"/>
    <cellStyle name="Izlaz 3 2 5 3 2 5" xfId="23359" xr:uid="{B7ED1493-D433-4733-9694-501EF07F526D}"/>
    <cellStyle name="Izlaz 3 2 5 3 3" xfId="23360" xr:uid="{DE4860B8-53BC-4BCC-B453-4351C60A6F7E}"/>
    <cellStyle name="Izlaz 3 2 5 3 3 2" xfId="23361" xr:uid="{9949BF0F-0EE8-41D2-A97C-F9FDA9382DDD}"/>
    <cellStyle name="Izlaz 3 2 5 3 3 2 2" xfId="23362" xr:uid="{21CCFCF8-9256-4700-ABF3-A4F1AE3F6E3F}"/>
    <cellStyle name="Izlaz 3 2 5 3 3 3" xfId="23363" xr:uid="{9151E000-3F75-4C29-9FF4-59FCCE320CB7}"/>
    <cellStyle name="Izlaz 3 2 5 3 3 3 2" xfId="23364" xr:uid="{283747F7-0B83-456A-A6F1-A790DC77974C}"/>
    <cellStyle name="Izlaz 3 2 5 3 3 4" xfId="23365" xr:uid="{2A0CB018-720A-4038-BEFB-2FEAEB5B122B}"/>
    <cellStyle name="Izlaz 3 2 5 4" xfId="2096" xr:uid="{EC0AC3E0-12FC-4774-B804-5E4D91EAF87E}"/>
    <cellStyle name="Izlaz 3 2 5 4 2" xfId="6651" xr:uid="{87D3C15B-56A2-4EBF-935E-977AAB332A99}"/>
    <cellStyle name="Izlaz 3 2 5 4 2 2" xfId="23366" xr:uid="{BBBE47E9-9EC4-483A-A7F5-43F5B92ACD3B}"/>
    <cellStyle name="Izlaz 3 2 5 4 2 2 2" xfId="23367" xr:uid="{95F67C56-CC5D-4697-958E-1AB0F5846F8A}"/>
    <cellStyle name="Izlaz 3 2 5 4 2 3" xfId="23368" xr:uid="{0E4F1FA6-CA43-4B63-9854-ACE6AE127462}"/>
    <cellStyle name="Izlaz 3 2 5 4 2 3 2" xfId="23369" xr:uid="{4B2DC7FC-7AA7-4654-AF5F-E00E08BD8032}"/>
    <cellStyle name="Izlaz 3 2 5 4 2 4" xfId="23370" xr:uid="{6765857B-743C-4BEB-A922-6A3C41211432}"/>
    <cellStyle name="Izlaz 3 2 5 4 2 4 2" xfId="23371" xr:uid="{481E4E98-4230-486A-A4C4-19D39BABAB39}"/>
    <cellStyle name="Izlaz 3 2 5 4 2 5" xfId="23372" xr:uid="{71A75000-9BDC-410A-B1E9-3D986B577AF5}"/>
    <cellStyle name="Izlaz 3 2 5 4 3" xfId="23373" xr:uid="{E3DE6803-396D-4444-8737-44310DC95563}"/>
    <cellStyle name="Izlaz 3 2 5 4 3 2" xfId="23374" xr:uid="{932010F7-A8FC-449C-97BD-81D4E76EE1DF}"/>
    <cellStyle name="Izlaz 3 2 5 4 3 2 2" xfId="23375" xr:uid="{21AE9DE4-86F4-4410-9880-7BE50ADC3F0C}"/>
    <cellStyle name="Izlaz 3 2 5 4 3 3" xfId="23376" xr:uid="{0BF84B2D-A547-4EA7-BC4B-BFA7AD09ADF4}"/>
    <cellStyle name="Izlaz 3 2 5 4 3 3 2" xfId="23377" xr:uid="{3431C01B-928B-4490-9111-C93B7246ACFA}"/>
    <cellStyle name="Izlaz 3 2 5 4 3 4" xfId="23378" xr:uid="{7D9A654B-E91E-4DAE-8713-E609DC4F40F2}"/>
    <cellStyle name="Izlaz 3 2 5 5" xfId="2498" xr:uid="{3FF0B8CF-15EB-47FA-9EC0-2CE0AB791BE3}"/>
    <cellStyle name="Izlaz 3 2 5 5 2" xfId="7050" xr:uid="{B873CC2D-232A-4CA3-BC28-B8B3218E6B7C}"/>
    <cellStyle name="Izlaz 3 2 5 5 2 2" xfId="23379" xr:uid="{508CE7DF-735D-441A-8B7E-7867BE47D6E0}"/>
    <cellStyle name="Izlaz 3 2 5 5 2 2 2" xfId="23380" xr:uid="{B8924BE6-1DBC-45D8-A096-F713FA43524A}"/>
    <cellStyle name="Izlaz 3 2 5 5 2 3" xfId="23381" xr:uid="{D51FFF98-05D8-4FC3-87A1-DE69211168DE}"/>
    <cellStyle name="Izlaz 3 2 5 5 2 3 2" xfId="23382" xr:uid="{8EC27E78-1E14-49CC-BDFE-DFA24EF89E9D}"/>
    <cellStyle name="Izlaz 3 2 5 5 2 4" xfId="23383" xr:uid="{BA5BFD7E-2336-4321-B57B-48435DB74DB0}"/>
    <cellStyle name="Izlaz 3 2 5 5 2 4 2" xfId="23384" xr:uid="{D11916EC-2727-4B16-A3A9-E3C72041BC8D}"/>
    <cellStyle name="Izlaz 3 2 5 5 2 5" xfId="23385" xr:uid="{B66AE33B-399A-4A90-B9F9-8B6EE2BDF1E7}"/>
    <cellStyle name="Izlaz 3 2 5 5 3" xfId="23386" xr:uid="{57D7334B-6DDB-4E67-BEB9-F7DA45EF55AB}"/>
    <cellStyle name="Izlaz 3 2 5 5 3 2" xfId="23387" xr:uid="{F07DA0CF-A182-4CCD-9A20-75B47AE7541B}"/>
    <cellStyle name="Izlaz 3 2 5 5 3 2 2" xfId="23388" xr:uid="{11F64AD7-6EFE-483E-BE9E-ABD274912C46}"/>
    <cellStyle name="Izlaz 3 2 5 5 3 3" xfId="23389" xr:uid="{93575C88-57A8-4060-BABB-E0BA6745CFC3}"/>
    <cellStyle name="Izlaz 3 2 5 5 3 3 2" xfId="23390" xr:uid="{FDAB9B58-335C-4D45-B4FD-0BF0CC862875}"/>
    <cellStyle name="Izlaz 3 2 5 5 3 4" xfId="23391" xr:uid="{EAD51502-B09D-439C-A3AE-D1F3817A851D}"/>
    <cellStyle name="Izlaz 3 2 5 6" xfId="2908" xr:uid="{00F1F942-D706-4E82-995A-F4F8931C5A87}"/>
    <cellStyle name="Izlaz 3 2 5 6 2" xfId="7459" xr:uid="{DA057901-8084-40CF-8BFE-60345EE852E1}"/>
    <cellStyle name="Izlaz 3 2 5 6 2 2" xfId="23392" xr:uid="{07824E7D-E5CC-4492-B425-9D076DCC5F77}"/>
    <cellStyle name="Izlaz 3 2 5 6 2 2 2" xfId="23393" xr:uid="{E6822094-2D88-470E-B709-C77B34726973}"/>
    <cellStyle name="Izlaz 3 2 5 6 2 3" xfId="23394" xr:uid="{0954D16D-8A6C-41C0-AA7D-471373E28086}"/>
    <cellStyle name="Izlaz 3 2 5 6 2 3 2" xfId="23395" xr:uid="{DD1599D0-40D2-4DDB-8C48-E1F6BEE25AC4}"/>
    <cellStyle name="Izlaz 3 2 5 6 2 4" xfId="23396" xr:uid="{64C5B4D5-49B0-4932-A2D8-1069FA48FB3D}"/>
    <cellStyle name="Izlaz 3 2 5 6 2 4 2" xfId="23397" xr:uid="{BACB0795-1BA3-4A79-8A20-B88DC703F75E}"/>
    <cellStyle name="Izlaz 3 2 5 6 2 5" xfId="23398" xr:uid="{958894D6-C59E-4890-8439-BC237005D6FC}"/>
    <cellStyle name="Izlaz 3 2 5 6 3" xfId="23399" xr:uid="{D77AA640-AAE2-4AF1-9ECC-EF8AADF34332}"/>
    <cellStyle name="Izlaz 3 2 5 6 3 2" xfId="23400" xr:uid="{E358B3B3-5354-4E5B-8E68-75FC4AEF1EE0}"/>
    <cellStyle name="Izlaz 3 2 5 6 3 2 2" xfId="23401" xr:uid="{74BDC69F-87C9-45AE-8454-192E8F79C118}"/>
    <cellStyle name="Izlaz 3 2 5 6 3 3" xfId="23402" xr:uid="{5A2B54F6-C029-4780-ADA3-3F504F79F419}"/>
    <cellStyle name="Izlaz 3 2 5 6 3 3 2" xfId="23403" xr:uid="{C839B4DB-B97C-4330-8B8E-4D125F7ADB30}"/>
    <cellStyle name="Izlaz 3 2 5 6 3 4" xfId="23404" xr:uid="{EFE199D5-128A-429E-879E-503B095C842C}"/>
    <cellStyle name="Izlaz 3 2 5 7" xfId="3079" xr:uid="{A5E20286-C60F-40D9-9936-3867C84B130F}"/>
    <cellStyle name="Izlaz 3 2 5 7 2" xfId="7629" xr:uid="{DC601BF6-8722-4473-9CCD-2309B05B6AFC}"/>
    <cellStyle name="Izlaz 3 2 5 7 2 2" xfId="23405" xr:uid="{5A78BF41-84C1-4E3E-A052-24BE2F47DC5A}"/>
    <cellStyle name="Izlaz 3 2 5 7 2 2 2" xfId="23406" xr:uid="{B46093AF-B05F-49A5-B984-BD986D63A6C3}"/>
    <cellStyle name="Izlaz 3 2 5 7 2 3" xfId="23407" xr:uid="{FB0AB6E3-BFE0-4766-AD3F-4FF9008C2973}"/>
    <cellStyle name="Izlaz 3 2 5 7 2 3 2" xfId="23408" xr:uid="{9C4319CF-DF24-4386-8BAE-15884C65EFB1}"/>
    <cellStyle name="Izlaz 3 2 5 7 2 4" xfId="23409" xr:uid="{F3E83189-3BF3-45CB-B11B-F05DD4DDC5E7}"/>
    <cellStyle name="Izlaz 3 2 5 7 2 4 2" xfId="23410" xr:uid="{9AE67A39-9827-43AA-BB3A-93E11BA7B5C1}"/>
    <cellStyle name="Izlaz 3 2 5 7 2 5" xfId="23411" xr:uid="{1D7E5737-F2D8-4446-893E-2346969CD9C2}"/>
    <cellStyle name="Izlaz 3 2 5 7 3" xfId="23412" xr:uid="{B2103860-6CA1-4226-BA85-B90713FCD81E}"/>
    <cellStyle name="Izlaz 3 2 5 7 3 2" xfId="23413" xr:uid="{ED0588A6-6D57-442B-B520-263725642113}"/>
    <cellStyle name="Izlaz 3 2 5 7 3 2 2" xfId="23414" xr:uid="{B236F875-F587-423E-A0D9-54076E63D7A0}"/>
    <cellStyle name="Izlaz 3 2 5 7 3 3" xfId="23415" xr:uid="{31E41772-77A7-4E1A-BC0E-5615BF43322F}"/>
    <cellStyle name="Izlaz 3 2 5 7 3 3 2" xfId="23416" xr:uid="{4FDB7D0E-3D95-46A8-9E02-FA07D353DC19}"/>
    <cellStyle name="Izlaz 3 2 5 7 3 4" xfId="23417" xr:uid="{91CA24EF-D161-4685-9C5E-66BC6CC6B105}"/>
    <cellStyle name="Izlaz 3 2 5 8" xfId="3472" xr:uid="{7D55AC6E-BD8F-4D63-B033-F8905C6C0F3E}"/>
    <cellStyle name="Izlaz 3 2 5 8 2" xfId="8021" xr:uid="{6F78C8D8-1A5D-465B-B8EF-AA42B70C25E8}"/>
    <cellStyle name="Izlaz 3 2 5 8 2 2" xfId="23418" xr:uid="{9D751CF1-C88E-40F7-A417-52EC88C5FE51}"/>
    <cellStyle name="Izlaz 3 2 5 8 2 2 2" xfId="23419" xr:uid="{D78C5AA9-1852-45E3-95DD-A5E81335A83A}"/>
    <cellStyle name="Izlaz 3 2 5 8 2 3" xfId="23420" xr:uid="{7E85D19B-DF4E-4D47-BC71-8E012FDD74AD}"/>
    <cellStyle name="Izlaz 3 2 5 8 2 3 2" xfId="23421" xr:uid="{9932BE64-F7DB-419E-818C-F6CD7A14BEBC}"/>
    <cellStyle name="Izlaz 3 2 5 8 2 4" xfId="23422" xr:uid="{CBE59D83-CA14-476F-A74D-8A3EAAF50C71}"/>
    <cellStyle name="Izlaz 3 2 5 8 2 4 2" xfId="23423" xr:uid="{AD0454E7-8D56-4137-A813-B638D65B25DE}"/>
    <cellStyle name="Izlaz 3 2 5 8 2 5" xfId="23424" xr:uid="{45130025-49F7-46A1-8C31-B36849F995FA}"/>
    <cellStyle name="Izlaz 3 2 5 8 3" xfId="23425" xr:uid="{A362DD66-A8B4-4F19-B0C8-1FBB02CC5FAC}"/>
    <cellStyle name="Izlaz 3 2 5 8 3 2" xfId="23426" xr:uid="{B6DC7B0D-2162-42F4-B8B5-D7CC437F45CC}"/>
    <cellStyle name="Izlaz 3 2 5 8 3 2 2" xfId="23427" xr:uid="{F7BB0B5A-BDCF-4496-95B3-F3CE08293072}"/>
    <cellStyle name="Izlaz 3 2 5 8 3 3" xfId="23428" xr:uid="{8A6F7BF5-FFA5-42F7-9B0B-6F2E07AD9AF3}"/>
    <cellStyle name="Izlaz 3 2 5 8 3 3 2" xfId="23429" xr:uid="{E9681051-9EF5-4DF8-9671-2E7CC695DEA6}"/>
    <cellStyle name="Izlaz 3 2 5 8 3 4" xfId="23430" xr:uid="{A8A73224-8FF4-4624-A2EF-DFC8794E2AE6}"/>
    <cellStyle name="Izlaz 3 2 5 9" xfId="3920" xr:uid="{B8678F61-80A3-41EE-8EC5-B038B6BC6F64}"/>
    <cellStyle name="Izlaz 3 2 5 9 2" xfId="8465" xr:uid="{2FA10DF3-3638-421B-A7A0-9A2DE508B8CE}"/>
    <cellStyle name="Izlaz 3 2 5 9 2 2" xfId="23431" xr:uid="{65A7001E-9E5B-44DD-9641-5D3A837E76D0}"/>
    <cellStyle name="Izlaz 3 2 5 9 2 2 2" xfId="23432" xr:uid="{29BD583A-C34F-4F9B-999F-0A56DDF56E56}"/>
    <cellStyle name="Izlaz 3 2 5 9 2 3" xfId="23433" xr:uid="{29F28B9C-1B84-4CB8-91B8-C4CDA1DF9E9D}"/>
    <cellStyle name="Izlaz 3 2 5 9 2 3 2" xfId="23434" xr:uid="{CBE65ED9-017E-4F0E-B75E-950E31EEECB3}"/>
    <cellStyle name="Izlaz 3 2 5 9 2 4" xfId="23435" xr:uid="{8DC96D27-8E69-4EAB-95C4-EDBC4DA60D8B}"/>
    <cellStyle name="Izlaz 3 2 5 9 2 4 2" xfId="23436" xr:uid="{546C1F4F-C53A-4B3E-9918-58539579C8CB}"/>
    <cellStyle name="Izlaz 3 2 5 9 2 5" xfId="23437" xr:uid="{096E3439-B43B-4D5A-B280-AE9B19A07526}"/>
    <cellStyle name="Izlaz 3 2 5 9 3" xfId="23438" xr:uid="{F75BE740-C1F8-45BF-8B39-F1449246985F}"/>
    <cellStyle name="Izlaz 3 2 5 9 3 2" xfId="23439" xr:uid="{E6FE55A6-6991-4A5F-8486-14D54A6D9DCC}"/>
    <cellStyle name="Izlaz 3 2 5 9 3 2 2" xfId="23440" xr:uid="{2486263B-CA0A-43C5-B932-CFEE182DC2B2}"/>
    <cellStyle name="Izlaz 3 2 5 9 3 3" xfId="23441" xr:uid="{6BF608FF-5E6E-4749-A1F7-C9C3F40DE68F}"/>
    <cellStyle name="Izlaz 3 2 5 9 3 3 2" xfId="23442" xr:uid="{57DA4AF7-C0C0-4D90-A512-0DE48F01974C}"/>
    <cellStyle name="Izlaz 3 2 5 9 3 4" xfId="23443" xr:uid="{CACDFA29-4112-4ED3-A248-0EFDD9EAEC72}"/>
    <cellStyle name="Izlaz 3 2 6" xfId="655" xr:uid="{49DA8EC5-F235-4C8E-A615-554A22788DA9}"/>
    <cellStyle name="Izlaz 3 2 6 10" xfId="4329" xr:uid="{C57B0EB0-136A-4278-AA22-9CC9CC8B47E8}"/>
    <cellStyle name="Izlaz 3 2 6 10 2" xfId="8874" xr:uid="{5DC02564-314A-43CF-AA4C-1CE67B5E5AD8}"/>
    <cellStyle name="Izlaz 3 2 6 10 2 2" xfId="23444" xr:uid="{9ACF18FA-E86B-4780-9E9A-11B97AD0215C}"/>
    <cellStyle name="Izlaz 3 2 6 10 2 2 2" xfId="23445" xr:uid="{8FAD5C6A-EC5F-4B88-83A2-6E412259ACF3}"/>
    <cellStyle name="Izlaz 3 2 6 10 2 3" xfId="23446" xr:uid="{D36CD440-0256-4350-98FB-B59F94113C85}"/>
    <cellStyle name="Izlaz 3 2 6 10 2 3 2" xfId="23447" xr:uid="{18223FE1-BB0F-43C2-8879-DC95B0BB3B60}"/>
    <cellStyle name="Izlaz 3 2 6 10 2 4" xfId="23448" xr:uid="{890DCEE0-E64F-4F11-82ED-706229C20495}"/>
    <cellStyle name="Izlaz 3 2 6 10 2 4 2" xfId="23449" xr:uid="{9A5EBA66-0EC4-44D6-8DA5-03F40FD0E4CA}"/>
    <cellStyle name="Izlaz 3 2 6 10 2 5" xfId="23450" xr:uid="{9CE2E81F-F615-4C79-8C8E-55EF4E3D4BD0}"/>
    <cellStyle name="Izlaz 3 2 6 10 3" xfId="23451" xr:uid="{B5326E20-15D4-41D2-9C1C-BE4DE5DD0425}"/>
    <cellStyle name="Izlaz 3 2 6 10 3 2" xfId="23452" xr:uid="{2832BEE1-47F3-4E6F-84CB-A07CBE7D34EC}"/>
    <cellStyle name="Izlaz 3 2 6 10 3 2 2" xfId="23453" xr:uid="{C4B3F2C4-5E66-4CF2-A558-F53DA55EA598}"/>
    <cellStyle name="Izlaz 3 2 6 10 3 3" xfId="23454" xr:uid="{059F4A3E-3705-41AC-AE0D-2D2E0DEEF168}"/>
    <cellStyle name="Izlaz 3 2 6 10 3 3 2" xfId="23455" xr:uid="{6F1C9730-220B-4B00-904A-DE58E1C26B6C}"/>
    <cellStyle name="Izlaz 3 2 6 10 3 4" xfId="23456" xr:uid="{D7D40240-D011-4F67-B3AD-71170DD21EB4}"/>
    <cellStyle name="Izlaz 3 2 6 11" xfId="4757" xr:uid="{AAC0C172-9AFA-4782-BF4B-ED0C4BC37443}"/>
    <cellStyle name="Izlaz 3 2 6 11 2" xfId="9228" xr:uid="{66031423-1262-49D4-9589-B0B51DB6774B}"/>
    <cellStyle name="Izlaz 3 2 6 11 2 2" xfId="23457" xr:uid="{5F4CB5FD-5541-4A82-AC2E-3B07B606AB5E}"/>
    <cellStyle name="Izlaz 3 2 6 11 2 2 2" xfId="23458" xr:uid="{80401F7B-0B6B-46D8-B439-5178D464081F}"/>
    <cellStyle name="Izlaz 3 2 6 11 2 3" xfId="23459" xr:uid="{A5F7905F-D825-49F1-9C05-7E22B9733483}"/>
    <cellStyle name="Izlaz 3 2 6 11 2 3 2" xfId="23460" xr:uid="{133659F7-D989-4B30-9732-39F116CE5ED7}"/>
    <cellStyle name="Izlaz 3 2 6 11 2 4" xfId="23461" xr:uid="{07E12B82-884E-491E-90C6-B46E9BC50A24}"/>
    <cellStyle name="Izlaz 3 2 6 11 2 4 2" xfId="23462" xr:uid="{D4920AB3-FA90-4813-A32F-1C1FBEC07CE8}"/>
    <cellStyle name="Izlaz 3 2 6 11 2 5" xfId="23463" xr:uid="{5BA65757-ECCB-4639-B157-9403378D4D3F}"/>
    <cellStyle name="Izlaz 3 2 6 11 3" xfId="23464" xr:uid="{29D31EDB-D7A9-4A4C-AB8F-558C35D35CD8}"/>
    <cellStyle name="Izlaz 3 2 6 11 3 2" xfId="23465" xr:uid="{98AAC62F-3238-473B-AB1A-4C1A845E2B5B}"/>
    <cellStyle name="Izlaz 3 2 6 11 3 2 2" xfId="23466" xr:uid="{772E969E-971A-400D-B428-56E43014D47E}"/>
    <cellStyle name="Izlaz 3 2 6 11 3 3" xfId="23467" xr:uid="{0DB3927A-6826-4B84-B8A0-0835BC588D8E}"/>
    <cellStyle name="Izlaz 3 2 6 11 3 3 2" xfId="23468" xr:uid="{549D6437-A0FB-4F7C-8609-301B9779E78C}"/>
    <cellStyle name="Izlaz 3 2 6 11 3 4" xfId="23469" xr:uid="{48D495B8-3E83-4299-919F-8317C66B12D4}"/>
    <cellStyle name="Izlaz 3 2 6 12" xfId="5284" xr:uid="{882FE31C-55DF-4B24-A81E-EF92C56FE1DA}"/>
    <cellStyle name="Izlaz 3 2 6 12 2" xfId="23470" xr:uid="{E697C766-EC3C-4529-B6DB-8F5D226FA26A}"/>
    <cellStyle name="Izlaz 3 2 6 12 2 2" xfId="23471" xr:uid="{98C553B5-6A28-4028-A443-608EA03F54E7}"/>
    <cellStyle name="Izlaz 3 2 6 12 3" xfId="23472" xr:uid="{C43707F3-C6D0-4CA5-ABE8-F2A166D2F0C8}"/>
    <cellStyle name="Izlaz 3 2 6 12 3 2" xfId="23473" xr:uid="{4D25A9C0-9B1F-48D9-A937-7B032BCF4975}"/>
    <cellStyle name="Izlaz 3 2 6 12 4" xfId="23474" xr:uid="{87C45059-2147-4787-9B3C-14E48C727B2B}"/>
    <cellStyle name="Izlaz 3 2 6 12 4 2" xfId="23475" xr:uid="{43E1A62C-7EA3-4365-846A-F7EC3831E0A0}"/>
    <cellStyle name="Izlaz 3 2 6 12 5" xfId="23476" xr:uid="{908D7A9F-5538-4749-B2E2-615D59DD1E3C}"/>
    <cellStyle name="Izlaz 3 2 6 13" xfId="23477" xr:uid="{09C5E36A-954A-46A6-81CD-EB28CB777F91}"/>
    <cellStyle name="Izlaz 3 2 6 13 2" xfId="23478" xr:uid="{7EC6C8BF-9AA2-4463-90F8-E7DBDE76E314}"/>
    <cellStyle name="Izlaz 3 2 6 13 2 2" xfId="23479" xr:uid="{ABB61A66-306B-4192-B0D6-2F20A6323FAD}"/>
    <cellStyle name="Izlaz 3 2 6 13 3" xfId="23480" xr:uid="{08B509AD-3CDE-42ED-A4AC-02A14372F46B}"/>
    <cellStyle name="Izlaz 3 2 6 13 3 2" xfId="23481" xr:uid="{146B6136-BD59-4199-ADBB-18624696AB53}"/>
    <cellStyle name="Izlaz 3 2 6 13 4" xfId="23482" xr:uid="{DEB69015-7E5F-4FCF-912C-86D10A9673CA}"/>
    <cellStyle name="Izlaz 3 2 6 2" xfId="1080" xr:uid="{B3FEAA4C-B3B6-4074-AA10-BD486774102C}"/>
    <cellStyle name="Izlaz 3 2 6 2 2" xfId="5646" xr:uid="{F4A5070B-D9E8-458D-AEF6-5DC4899C98AA}"/>
    <cellStyle name="Izlaz 3 2 6 2 2 2" xfId="23483" xr:uid="{E19993C4-559A-42C4-B8F8-CD05C99768BE}"/>
    <cellStyle name="Izlaz 3 2 6 2 2 2 2" xfId="23484" xr:uid="{440222D6-ACFF-4407-9B5C-91690CBCAC1A}"/>
    <cellStyle name="Izlaz 3 2 6 2 2 3" xfId="23485" xr:uid="{D1D2A20D-CD00-4442-8AB6-D9C0F6749374}"/>
    <cellStyle name="Izlaz 3 2 6 2 2 3 2" xfId="23486" xr:uid="{73810BB0-1329-4567-9E6D-D888135C087C}"/>
    <cellStyle name="Izlaz 3 2 6 2 2 4" xfId="23487" xr:uid="{56BBACC5-6B8C-48CC-8D56-8BB84E57E750}"/>
    <cellStyle name="Izlaz 3 2 6 2 2 4 2" xfId="23488" xr:uid="{2931C16B-AA75-4AD6-8E46-713E87D2AE8D}"/>
    <cellStyle name="Izlaz 3 2 6 2 2 5" xfId="23489" xr:uid="{3BA8DC51-795B-42EC-AB51-CF6A87B43128}"/>
    <cellStyle name="Izlaz 3 2 6 2 3" xfId="23490" xr:uid="{34464846-D448-469E-94AB-4772A185ADBD}"/>
    <cellStyle name="Izlaz 3 2 6 2 3 2" xfId="23491" xr:uid="{0FEFA4C9-AC44-4588-B5B3-B81C01B97D31}"/>
    <cellStyle name="Izlaz 3 2 6 2 3 2 2" xfId="23492" xr:uid="{B4207621-839F-426E-AFE0-3BF20014DD18}"/>
    <cellStyle name="Izlaz 3 2 6 2 3 3" xfId="23493" xr:uid="{A965F131-EDA5-46FF-9A3E-A64CCD972FE4}"/>
    <cellStyle name="Izlaz 3 2 6 2 3 3 2" xfId="23494" xr:uid="{B2572BF3-7280-42B2-BB00-8CE517562B5B}"/>
    <cellStyle name="Izlaz 3 2 6 2 3 4" xfId="23495" xr:uid="{E7E1FF99-93BD-44C5-B872-E0B7160340FD}"/>
    <cellStyle name="Izlaz 3 2 6 3" xfId="1681" xr:uid="{B387B982-7968-4D55-B1F4-B3E0E5E61E62}"/>
    <cellStyle name="Izlaz 3 2 6 3 2" xfId="6237" xr:uid="{001D1BBC-1B9B-4C6E-A7F0-7ABC6F6F1C29}"/>
    <cellStyle name="Izlaz 3 2 6 3 2 2" xfId="23496" xr:uid="{AF4BB360-42AD-4BE7-A443-12941EC87051}"/>
    <cellStyle name="Izlaz 3 2 6 3 2 2 2" xfId="23497" xr:uid="{1AFBC87C-F0CB-4355-BB7A-0C8365F95871}"/>
    <cellStyle name="Izlaz 3 2 6 3 2 3" xfId="23498" xr:uid="{7827A450-6B4E-4D5A-BBFE-A8D1CD49EA17}"/>
    <cellStyle name="Izlaz 3 2 6 3 2 3 2" xfId="23499" xr:uid="{AF6861CC-258D-439F-9BDB-8DACFAFE3189}"/>
    <cellStyle name="Izlaz 3 2 6 3 2 4" xfId="23500" xr:uid="{08FC9BA9-25F7-405A-945F-043A3262759B}"/>
    <cellStyle name="Izlaz 3 2 6 3 2 4 2" xfId="23501" xr:uid="{521AD5C7-225A-408F-970A-0F035CD126F0}"/>
    <cellStyle name="Izlaz 3 2 6 3 2 5" xfId="23502" xr:uid="{ADF3A008-50A2-45CF-8E5E-5E46408BA5AD}"/>
    <cellStyle name="Izlaz 3 2 6 3 3" xfId="23503" xr:uid="{ED0D7A7F-9A33-4C31-8845-8A06CA030CA2}"/>
    <cellStyle name="Izlaz 3 2 6 3 3 2" xfId="23504" xr:uid="{E5133F9D-5F43-4850-B0D5-BA46299E025A}"/>
    <cellStyle name="Izlaz 3 2 6 3 3 2 2" xfId="23505" xr:uid="{76855182-A26F-43BA-949C-EA5A15A702A4}"/>
    <cellStyle name="Izlaz 3 2 6 3 3 3" xfId="23506" xr:uid="{C71BF6C3-6B9D-4A64-82F2-504AA1E2CDA3}"/>
    <cellStyle name="Izlaz 3 2 6 3 3 3 2" xfId="23507" xr:uid="{3E2FC5F4-1206-4E12-86BD-A34CC338631A}"/>
    <cellStyle name="Izlaz 3 2 6 3 3 4" xfId="23508" xr:uid="{C56FB774-C0F5-4525-9FBB-8375EC9F56CE}"/>
    <cellStyle name="Izlaz 3 2 6 4" xfId="2097" xr:uid="{E5E79037-DCB2-4B4A-94D6-2729FB331511}"/>
    <cellStyle name="Izlaz 3 2 6 4 2" xfId="6652" xr:uid="{33483FB7-FC05-48C2-9AC0-F45D0D6A221B}"/>
    <cellStyle name="Izlaz 3 2 6 4 2 2" xfId="23509" xr:uid="{89CE7055-653C-4AC6-A227-ABF60E32B039}"/>
    <cellStyle name="Izlaz 3 2 6 4 2 2 2" xfId="23510" xr:uid="{E16E7DCF-A4FC-42F7-A397-ED12C6768065}"/>
    <cellStyle name="Izlaz 3 2 6 4 2 3" xfId="23511" xr:uid="{69C69B03-B305-482C-ADB3-CC4574867962}"/>
    <cellStyle name="Izlaz 3 2 6 4 2 3 2" xfId="23512" xr:uid="{72098E1F-4983-4C4A-AC9E-DB709A255C4D}"/>
    <cellStyle name="Izlaz 3 2 6 4 2 4" xfId="23513" xr:uid="{09435771-C2CF-43F6-967B-5D84D63D6B46}"/>
    <cellStyle name="Izlaz 3 2 6 4 2 4 2" xfId="23514" xr:uid="{9E6DFFF8-05E3-4408-AFE4-5B34D7DE3858}"/>
    <cellStyle name="Izlaz 3 2 6 4 2 5" xfId="23515" xr:uid="{4A47486C-726C-4340-9C6E-96EF9F5A9AAD}"/>
    <cellStyle name="Izlaz 3 2 6 4 3" xfId="23516" xr:uid="{92ADA682-B7F8-46E6-B679-61E67832E171}"/>
    <cellStyle name="Izlaz 3 2 6 4 3 2" xfId="23517" xr:uid="{E581221C-ABA5-485E-8942-44789BE599C7}"/>
    <cellStyle name="Izlaz 3 2 6 4 3 2 2" xfId="23518" xr:uid="{D7D993F8-B931-4E53-AFC5-32AAF4263037}"/>
    <cellStyle name="Izlaz 3 2 6 4 3 3" xfId="23519" xr:uid="{2C30AF9E-7E8D-4235-A203-5A87AB5407EF}"/>
    <cellStyle name="Izlaz 3 2 6 4 3 3 2" xfId="23520" xr:uid="{EAAD9EB9-4C39-42C3-8BDA-7F98D5AF26A1}"/>
    <cellStyle name="Izlaz 3 2 6 4 3 4" xfId="23521" xr:uid="{EAFBDE84-E8D9-4117-B2DB-94B2F9D7DC3B}"/>
    <cellStyle name="Izlaz 3 2 6 5" xfId="2499" xr:uid="{167540C0-7DAD-4E4A-A5BF-2DF3F22A4C6F}"/>
    <cellStyle name="Izlaz 3 2 6 5 2" xfId="7051" xr:uid="{1D7CA388-E3FC-435C-AE82-C3BFEC613DA6}"/>
    <cellStyle name="Izlaz 3 2 6 5 2 2" xfId="23522" xr:uid="{4F223B72-93F0-4BA4-831F-D19E38582C3A}"/>
    <cellStyle name="Izlaz 3 2 6 5 2 2 2" xfId="23523" xr:uid="{70973032-2C1D-4720-BE87-0C18A42DE659}"/>
    <cellStyle name="Izlaz 3 2 6 5 2 3" xfId="23524" xr:uid="{50FABB0C-B40F-4999-AAD0-21CD4F9B6EA2}"/>
    <cellStyle name="Izlaz 3 2 6 5 2 3 2" xfId="23525" xr:uid="{48122C66-5801-4E9A-B1A3-11019FA78963}"/>
    <cellStyle name="Izlaz 3 2 6 5 2 4" xfId="23526" xr:uid="{B429D964-DEDD-43E6-9D6A-1B5489C93FCC}"/>
    <cellStyle name="Izlaz 3 2 6 5 2 4 2" xfId="23527" xr:uid="{83E0E9C5-2734-412C-8CB1-69009DE6DC5D}"/>
    <cellStyle name="Izlaz 3 2 6 5 2 5" xfId="23528" xr:uid="{0396FE17-E3DA-49A2-879B-60A42495342D}"/>
    <cellStyle name="Izlaz 3 2 6 5 3" xfId="23529" xr:uid="{565554DE-675C-4975-B490-9E8745414027}"/>
    <cellStyle name="Izlaz 3 2 6 5 3 2" xfId="23530" xr:uid="{E389BF7A-D57A-4859-9A1D-A711917BE990}"/>
    <cellStyle name="Izlaz 3 2 6 5 3 2 2" xfId="23531" xr:uid="{B01B3D71-E8B8-449B-917F-624C9C28247B}"/>
    <cellStyle name="Izlaz 3 2 6 5 3 3" xfId="23532" xr:uid="{79DD500F-170B-4C35-9F8F-59EC6A8BD110}"/>
    <cellStyle name="Izlaz 3 2 6 5 3 3 2" xfId="23533" xr:uid="{CACE223A-FCEF-4293-A959-99081ADA4E7B}"/>
    <cellStyle name="Izlaz 3 2 6 5 3 4" xfId="23534" xr:uid="{33F1AF55-62FF-4B56-91F4-FD94D00EFA52}"/>
    <cellStyle name="Izlaz 3 2 6 6" xfId="2909" xr:uid="{28CF10E1-62B0-4556-AB24-930E3E8E09FA}"/>
    <cellStyle name="Izlaz 3 2 6 6 2" xfId="7460" xr:uid="{580401AF-9E17-47B8-879B-5D17F4867616}"/>
    <cellStyle name="Izlaz 3 2 6 6 2 2" xfId="23535" xr:uid="{0C280B31-38BF-4D9E-A93C-1B4AA3AABE29}"/>
    <cellStyle name="Izlaz 3 2 6 6 2 2 2" xfId="23536" xr:uid="{D6F3887B-C221-4F9C-A034-03EA96CCD0C9}"/>
    <cellStyle name="Izlaz 3 2 6 6 2 3" xfId="23537" xr:uid="{A129496A-E3DC-411A-97E4-7B18658DE35A}"/>
    <cellStyle name="Izlaz 3 2 6 6 2 3 2" xfId="23538" xr:uid="{59E33289-5B52-4CBD-B949-9DF2BE5003C3}"/>
    <cellStyle name="Izlaz 3 2 6 6 2 4" xfId="23539" xr:uid="{C0D4A325-310B-458E-8757-2B9BC510949F}"/>
    <cellStyle name="Izlaz 3 2 6 6 2 4 2" xfId="23540" xr:uid="{CFA1BA82-609A-45E9-9928-F88A77E614AF}"/>
    <cellStyle name="Izlaz 3 2 6 6 2 5" xfId="23541" xr:uid="{F3494EAB-F215-4606-8345-56370E54C1E8}"/>
    <cellStyle name="Izlaz 3 2 6 6 3" xfId="23542" xr:uid="{5ACB38ED-6D7F-4367-8813-B08AFA37CA47}"/>
    <cellStyle name="Izlaz 3 2 6 6 3 2" xfId="23543" xr:uid="{E306E1D8-5D0F-4ACC-AA64-9D3961DB1E66}"/>
    <cellStyle name="Izlaz 3 2 6 6 3 2 2" xfId="23544" xr:uid="{3C31068F-550A-4DD5-924C-E6806B35AF92}"/>
    <cellStyle name="Izlaz 3 2 6 6 3 3" xfId="23545" xr:uid="{6368CBDA-52F8-4EA2-B8F5-12527242B976}"/>
    <cellStyle name="Izlaz 3 2 6 6 3 3 2" xfId="23546" xr:uid="{89265432-BD90-46ED-B071-A4B25051B21D}"/>
    <cellStyle name="Izlaz 3 2 6 6 3 4" xfId="23547" xr:uid="{DF8291C9-2F5D-4AD4-B807-61238F10FD88}"/>
    <cellStyle name="Izlaz 3 2 6 7" xfId="3080" xr:uid="{949B0466-D0BD-4CB7-A40B-BC3F59F96960}"/>
    <cellStyle name="Izlaz 3 2 6 7 2" xfId="7630" xr:uid="{E107EDE7-76FC-4A1D-9FB9-107B628A6754}"/>
    <cellStyle name="Izlaz 3 2 6 7 2 2" xfId="23548" xr:uid="{551F3E5D-417A-440D-8C68-2550E35A3111}"/>
    <cellStyle name="Izlaz 3 2 6 7 2 2 2" xfId="23549" xr:uid="{17FC2CF8-6B21-4E59-9855-6399B043BA5C}"/>
    <cellStyle name="Izlaz 3 2 6 7 2 3" xfId="23550" xr:uid="{FC3A9A71-3556-46B0-ADDB-E45867A29B56}"/>
    <cellStyle name="Izlaz 3 2 6 7 2 3 2" xfId="23551" xr:uid="{F5FA01C4-C35A-4E6F-88EC-F29E4E931E52}"/>
    <cellStyle name="Izlaz 3 2 6 7 2 4" xfId="23552" xr:uid="{3D982036-F07F-4AF2-ABE3-A8E3D6C056BA}"/>
    <cellStyle name="Izlaz 3 2 6 7 2 4 2" xfId="23553" xr:uid="{9F60B93F-9D63-4A81-8BD1-DB5FBAA776B1}"/>
    <cellStyle name="Izlaz 3 2 6 7 2 5" xfId="23554" xr:uid="{6A76B07F-2511-481C-BFF4-AFDBAB18A5BE}"/>
    <cellStyle name="Izlaz 3 2 6 7 3" xfId="23555" xr:uid="{CC914E0F-A53C-43D2-803E-A81DB12B5C9B}"/>
    <cellStyle name="Izlaz 3 2 6 7 3 2" xfId="23556" xr:uid="{491A255F-74D0-4B89-B163-58B54FBAF0B5}"/>
    <cellStyle name="Izlaz 3 2 6 7 3 2 2" xfId="23557" xr:uid="{E7FD7C7E-025D-4469-BBD8-95A563A6893D}"/>
    <cellStyle name="Izlaz 3 2 6 7 3 3" xfId="23558" xr:uid="{55079D4F-DF5B-4DEF-B60B-DC4307932AB1}"/>
    <cellStyle name="Izlaz 3 2 6 7 3 3 2" xfId="23559" xr:uid="{CD406DD4-AEC8-4B20-B5A8-96B5082614AE}"/>
    <cellStyle name="Izlaz 3 2 6 7 3 4" xfId="23560" xr:uid="{5B456D90-11B2-41BA-9E1D-A4FB635B14A1}"/>
    <cellStyle name="Izlaz 3 2 6 8" xfId="3473" xr:uid="{18BE9AA5-2CA4-4078-A84B-0622D7412827}"/>
    <cellStyle name="Izlaz 3 2 6 8 2" xfId="8022" xr:uid="{90A0BFCE-CC8C-489A-B184-E403710C554B}"/>
    <cellStyle name="Izlaz 3 2 6 8 2 2" xfId="23561" xr:uid="{7BBCF138-78AE-444E-92D4-8CD5F914B278}"/>
    <cellStyle name="Izlaz 3 2 6 8 2 2 2" xfId="23562" xr:uid="{8D3A647E-A683-4BB9-9506-15369F821F9F}"/>
    <cellStyle name="Izlaz 3 2 6 8 2 3" xfId="23563" xr:uid="{87BF902C-3C47-4FAB-8401-A555E5CFDD0A}"/>
    <cellStyle name="Izlaz 3 2 6 8 2 3 2" xfId="23564" xr:uid="{E5CC32D0-4D5A-4F0C-BA09-9A2B397C9BB0}"/>
    <cellStyle name="Izlaz 3 2 6 8 2 4" xfId="23565" xr:uid="{1D2D3A44-E620-4046-B559-520C3E3474E9}"/>
    <cellStyle name="Izlaz 3 2 6 8 2 4 2" xfId="23566" xr:uid="{D9EDF99C-F145-4CB9-8719-0D02FBCEC1F7}"/>
    <cellStyle name="Izlaz 3 2 6 8 2 5" xfId="23567" xr:uid="{09E3A461-18F8-4F9A-83DF-A4D22AF296FA}"/>
    <cellStyle name="Izlaz 3 2 6 8 3" xfId="23568" xr:uid="{7858EA09-DA21-4ED4-BEA6-6770495484FB}"/>
    <cellStyle name="Izlaz 3 2 6 8 3 2" xfId="23569" xr:uid="{29233A97-5CFA-491A-8A59-C2BEFFB1A5C1}"/>
    <cellStyle name="Izlaz 3 2 6 8 3 2 2" xfId="23570" xr:uid="{0A05CC1D-0730-4341-8368-F2E0485013EA}"/>
    <cellStyle name="Izlaz 3 2 6 8 3 3" xfId="23571" xr:uid="{EB232DBB-678F-4E8D-8ECF-A0E306243BE3}"/>
    <cellStyle name="Izlaz 3 2 6 8 3 3 2" xfId="23572" xr:uid="{4E90E5CA-D777-4404-9143-62B5EB47C311}"/>
    <cellStyle name="Izlaz 3 2 6 8 3 4" xfId="23573" xr:uid="{41E7749A-B676-48D3-A107-44E8763B35EC}"/>
    <cellStyle name="Izlaz 3 2 6 9" xfId="3921" xr:uid="{3FA3DD50-139F-49F4-BB34-A8B5A4E36F03}"/>
    <cellStyle name="Izlaz 3 2 6 9 2" xfId="8466" xr:uid="{B6613B47-D1A8-4BD7-BC9C-AB8BC2D72201}"/>
    <cellStyle name="Izlaz 3 2 6 9 2 2" xfId="23574" xr:uid="{A06ABE48-B6FC-4A26-A319-D72BBA1C27C3}"/>
    <cellStyle name="Izlaz 3 2 6 9 2 2 2" xfId="23575" xr:uid="{58F9F2B6-D869-4B0F-A853-F6CB6C6A7FF4}"/>
    <cellStyle name="Izlaz 3 2 6 9 2 3" xfId="23576" xr:uid="{FADC9626-BEFE-4A81-B16F-45130E84F200}"/>
    <cellStyle name="Izlaz 3 2 6 9 2 3 2" xfId="23577" xr:uid="{10B78D93-9F0A-4482-8EEE-A9A85BF81476}"/>
    <cellStyle name="Izlaz 3 2 6 9 2 4" xfId="23578" xr:uid="{7A373AC8-88E3-4CED-8012-8AB93A5408A7}"/>
    <cellStyle name="Izlaz 3 2 6 9 2 4 2" xfId="23579" xr:uid="{9D8E9BDC-0C20-4F66-A377-8E9602A52A8B}"/>
    <cellStyle name="Izlaz 3 2 6 9 2 5" xfId="23580" xr:uid="{2468B632-484D-405E-8FCE-6F66B99CEC5D}"/>
    <cellStyle name="Izlaz 3 2 6 9 3" xfId="23581" xr:uid="{8C2D4C8C-F753-431D-A27D-332CB8C597AB}"/>
    <cellStyle name="Izlaz 3 2 6 9 3 2" xfId="23582" xr:uid="{90D84EF0-901C-4F7D-BF0A-3A8D6B58CD90}"/>
    <cellStyle name="Izlaz 3 2 6 9 3 2 2" xfId="23583" xr:uid="{1A451120-C6D1-4CDB-976D-1B8C68254521}"/>
    <cellStyle name="Izlaz 3 2 6 9 3 3" xfId="23584" xr:uid="{711FA62E-B2BE-49F9-AF86-5CCBC3ECEDA4}"/>
    <cellStyle name="Izlaz 3 2 6 9 3 3 2" xfId="23585" xr:uid="{8AA10E1E-EB40-4F29-BAC1-EF528C964FD5}"/>
    <cellStyle name="Izlaz 3 2 6 9 3 4" xfId="23586" xr:uid="{3DBB58B6-055C-490A-AF30-676A9F41FCA0}"/>
    <cellStyle name="Izlaz 3 2 7" xfId="776" xr:uid="{F13443EA-3491-48B2-AF1F-EA144E6C5098}"/>
    <cellStyle name="Izlaz 3 2 7 10" xfId="4330" xr:uid="{52AB0BC6-89DD-4B21-A62C-9CBD2202AD76}"/>
    <cellStyle name="Izlaz 3 2 7 10 2" xfId="8875" xr:uid="{7D30D153-3D73-4453-8EC3-EA36A55D85FD}"/>
    <cellStyle name="Izlaz 3 2 7 10 2 2" xfId="23587" xr:uid="{7871C3FE-45AB-44B3-B364-505D19FDCC8F}"/>
    <cellStyle name="Izlaz 3 2 7 10 2 2 2" xfId="23588" xr:uid="{A6B21755-151F-4F0A-874B-18EE5643458B}"/>
    <cellStyle name="Izlaz 3 2 7 10 2 3" xfId="23589" xr:uid="{AC9842F1-14E9-4E75-8D19-740EB32B3BCE}"/>
    <cellStyle name="Izlaz 3 2 7 10 2 3 2" xfId="23590" xr:uid="{93AD6D47-145C-454B-BE2E-FAFBAE1A9642}"/>
    <cellStyle name="Izlaz 3 2 7 10 2 4" xfId="23591" xr:uid="{993D21B3-898B-4D68-9F52-F5B689CCE439}"/>
    <cellStyle name="Izlaz 3 2 7 10 2 4 2" xfId="23592" xr:uid="{CF2E5A2E-4589-4E75-9DD9-D06E2C15D2D0}"/>
    <cellStyle name="Izlaz 3 2 7 10 2 5" xfId="23593" xr:uid="{74FDEBDF-A399-4883-B796-D2B4E342BFFD}"/>
    <cellStyle name="Izlaz 3 2 7 10 3" xfId="23594" xr:uid="{07BFD722-91DF-40DF-84E3-476D7F39DE3C}"/>
    <cellStyle name="Izlaz 3 2 7 10 3 2" xfId="23595" xr:uid="{E5E273E3-73EF-4988-B60C-905F052BD453}"/>
    <cellStyle name="Izlaz 3 2 7 10 3 2 2" xfId="23596" xr:uid="{22C1E830-E45A-445F-A959-01F244E35075}"/>
    <cellStyle name="Izlaz 3 2 7 10 3 3" xfId="23597" xr:uid="{EFA810E9-EB41-4F1C-9129-263F796E1734}"/>
    <cellStyle name="Izlaz 3 2 7 10 3 3 2" xfId="23598" xr:uid="{BDEE67A2-17B9-4684-907A-F15A47CAA709}"/>
    <cellStyle name="Izlaz 3 2 7 10 3 4" xfId="23599" xr:uid="{658EECD5-87B4-4CD8-9F2A-4626160475B5}"/>
    <cellStyle name="Izlaz 3 2 7 11" xfId="4758" xr:uid="{F386B80A-DC69-47E3-9A28-252CF5741769}"/>
    <cellStyle name="Izlaz 3 2 7 11 2" xfId="9229" xr:uid="{2660AC5B-40D6-4539-BCB9-CB9B276634C8}"/>
    <cellStyle name="Izlaz 3 2 7 11 2 2" xfId="23600" xr:uid="{8F9DC2B4-6F3E-4687-A593-000262A74263}"/>
    <cellStyle name="Izlaz 3 2 7 11 2 2 2" xfId="23601" xr:uid="{1BE0FF8C-E04D-4282-BEF0-805F0354B751}"/>
    <cellStyle name="Izlaz 3 2 7 11 2 3" xfId="23602" xr:uid="{890AEB80-F4DB-40A7-BADE-DFC0BB7A3754}"/>
    <cellStyle name="Izlaz 3 2 7 11 2 3 2" xfId="23603" xr:uid="{8B4450C6-356D-49C8-BBCE-8A1C4440702E}"/>
    <cellStyle name="Izlaz 3 2 7 11 2 4" xfId="23604" xr:uid="{83E7820B-16E0-448D-AFFF-46E5ECE8B940}"/>
    <cellStyle name="Izlaz 3 2 7 11 2 4 2" xfId="23605" xr:uid="{9D67EF7B-3A30-4298-A3CF-56967CDAE13D}"/>
    <cellStyle name="Izlaz 3 2 7 11 2 5" xfId="23606" xr:uid="{F8457488-C4B7-4AAB-8339-8BD37EB54F6D}"/>
    <cellStyle name="Izlaz 3 2 7 11 3" xfId="23607" xr:uid="{2AABBC8B-986E-42A9-876B-1AD56871C085}"/>
    <cellStyle name="Izlaz 3 2 7 11 3 2" xfId="23608" xr:uid="{7DAD57A0-917A-45E7-9EB6-0E3995101862}"/>
    <cellStyle name="Izlaz 3 2 7 11 3 2 2" xfId="23609" xr:uid="{70E7DFDB-5A4C-4233-A8AD-50755C0041B4}"/>
    <cellStyle name="Izlaz 3 2 7 11 3 3" xfId="23610" xr:uid="{A858924F-1A3B-48BC-B39E-CF93F2D7EC27}"/>
    <cellStyle name="Izlaz 3 2 7 11 3 3 2" xfId="23611" xr:uid="{2B75089A-0F01-4595-8A3C-6EF2C64F48CE}"/>
    <cellStyle name="Izlaz 3 2 7 11 3 4" xfId="23612" xr:uid="{89DC47D9-32F9-4149-B2EE-409ED395C929}"/>
    <cellStyle name="Izlaz 3 2 7 12" xfId="5377" xr:uid="{014A172E-1898-4CB6-8260-467145339A87}"/>
    <cellStyle name="Izlaz 3 2 7 12 2" xfId="23613" xr:uid="{CD170F30-B38E-43BA-BF2D-272B569F9D4F}"/>
    <cellStyle name="Izlaz 3 2 7 12 2 2" xfId="23614" xr:uid="{F9C99AD3-41D6-486C-94E6-8966FA25136F}"/>
    <cellStyle name="Izlaz 3 2 7 12 3" xfId="23615" xr:uid="{0EAC83C4-1B18-48D8-B35E-354BA92946D7}"/>
    <cellStyle name="Izlaz 3 2 7 12 3 2" xfId="23616" xr:uid="{680FD4B5-44D1-4C6D-8A26-3B37F3123CD6}"/>
    <cellStyle name="Izlaz 3 2 7 12 4" xfId="23617" xr:uid="{018132EE-2510-4C1D-844D-0C99171DC361}"/>
    <cellStyle name="Izlaz 3 2 7 12 4 2" xfId="23618" xr:uid="{DA77A084-579B-4D62-93A6-92FE296F5DCF}"/>
    <cellStyle name="Izlaz 3 2 7 12 5" xfId="23619" xr:uid="{A839472D-3F8E-480B-A22C-3612C7E31828}"/>
    <cellStyle name="Izlaz 3 2 7 13" xfId="23620" xr:uid="{78B31C61-B279-4A2C-BD1A-664BCAC486DF}"/>
    <cellStyle name="Izlaz 3 2 7 13 2" xfId="23621" xr:uid="{5A6ECD3E-8A52-4B7C-B167-383A15B9CDB9}"/>
    <cellStyle name="Izlaz 3 2 7 13 2 2" xfId="23622" xr:uid="{A0885073-2E26-4DCE-8261-73D04FBA14B9}"/>
    <cellStyle name="Izlaz 3 2 7 13 3" xfId="23623" xr:uid="{0C36A87A-16D9-4B58-A8F9-C1C8C2624189}"/>
    <cellStyle name="Izlaz 3 2 7 13 3 2" xfId="23624" xr:uid="{8FFA3B82-4C6A-4E14-8C5F-5D4224E02616}"/>
    <cellStyle name="Izlaz 3 2 7 13 4" xfId="23625" xr:uid="{CC16C524-ED07-47D6-ABA4-44FFD56A8EE6}"/>
    <cellStyle name="Izlaz 3 2 7 2" xfId="1081" xr:uid="{7797552F-2B0F-4DF6-B478-C101F1051F3A}"/>
    <cellStyle name="Izlaz 3 2 7 2 2" xfId="5647" xr:uid="{2814699E-F413-4E51-9771-F3CFD491361C}"/>
    <cellStyle name="Izlaz 3 2 7 2 2 2" xfId="23626" xr:uid="{4F09D91D-A756-4CED-B161-B8B5CDB24679}"/>
    <cellStyle name="Izlaz 3 2 7 2 2 2 2" xfId="23627" xr:uid="{99CBF037-AA92-47DE-9B49-46FE3EC411A3}"/>
    <cellStyle name="Izlaz 3 2 7 2 2 3" xfId="23628" xr:uid="{FA9C2925-3B43-4876-9A7E-CF00E9A8673C}"/>
    <cellStyle name="Izlaz 3 2 7 2 2 3 2" xfId="23629" xr:uid="{2EA03176-3629-4F76-AE52-BCCB90C22E58}"/>
    <cellStyle name="Izlaz 3 2 7 2 2 4" xfId="23630" xr:uid="{13D35F46-685D-44A9-A5AC-FBF9A29C7035}"/>
    <cellStyle name="Izlaz 3 2 7 2 2 4 2" xfId="23631" xr:uid="{96731BC7-7A1F-45E1-96B3-7004BCA361D7}"/>
    <cellStyle name="Izlaz 3 2 7 2 2 5" xfId="23632" xr:uid="{41B073EC-3D6F-4D1A-94D0-4A6854EF47D1}"/>
    <cellStyle name="Izlaz 3 2 7 2 3" xfId="23633" xr:uid="{D4C9A3F7-3800-4214-B335-10BE8436BD99}"/>
    <cellStyle name="Izlaz 3 2 7 2 3 2" xfId="23634" xr:uid="{4F6956FE-DF9D-4D5B-BB61-F19DAA6D8F09}"/>
    <cellStyle name="Izlaz 3 2 7 2 3 2 2" xfId="23635" xr:uid="{BB29C94C-3EEE-4AF3-9396-1C82A94393D3}"/>
    <cellStyle name="Izlaz 3 2 7 2 3 3" xfId="23636" xr:uid="{ACE0B275-1F97-481D-9F95-28E43F201F32}"/>
    <cellStyle name="Izlaz 3 2 7 2 3 3 2" xfId="23637" xr:uid="{63329C96-83CD-4E8A-9D54-91ACDBD8B96E}"/>
    <cellStyle name="Izlaz 3 2 7 2 3 4" xfId="23638" xr:uid="{A0BAD00F-53B6-4EA5-A1CD-FA22F10DA3D3}"/>
    <cellStyle name="Izlaz 3 2 7 3" xfId="1682" xr:uid="{24E9BDCF-E806-4D70-9E64-1F1AC8024AE0}"/>
    <cellStyle name="Izlaz 3 2 7 3 2" xfId="6238" xr:uid="{04062462-3223-44C0-983D-8D51F3573F0B}"/>
    <cellStyle name="Izlaz 3 2 7 3 2 2" xfId="23639" xr:uid="{8C2CFAF7-D3BC-418B-8E1E-F88082466049}"/>
    <cellStyle name="Izlaz 3 2 7 3 2 2 2" xfId="23640" xr:uid="{2F09858D-6709-4800-8422-074B105B29E3}"/>
    <cellStyle name="Izlaz 3 2 7 3 2 3" xfId="23641" xr:uid="{DB29A68E-349E-4C79-BDC0-CF4C357029B2}"/>
    <cellStyle name="Izlaz 3 2 7 3 2 3 2" xfId="23642" xr:uid="{AE30AEE9-721A-4D21-94DC-67B61F10B367}"/>
    <cellStyle name="Izlaz 3 2 7 3 2 4" xfId="23643" xr:uid="{77D362B6-4C91-49D0-9C52-657826CA6F0A}"/>
    <cellStyle name="Izlaz 3 2 7 3 2 4 2" xfId="23644" xr:uid="{E243BA88-A231-40A1-AAB5-B3733F59E137}"/>
    <cellStyle name="Izlaz 3 2 7 3 2 5" xfId="23645" xr:uid="{64C87A02-6FEB-4032-9BDF-2DCBE343657C}"/>
    <cellStyle name="Izlaz 3 2 7 3 3" xfId="23646" xr:uid="{29A0C3BE-7B83-4403-B527-2E5F72FA5247}"/>
    <cellStyle name="Izlaz 3 2 7 3 3 2" xfId="23647" xr:uid="{4AD19FE9-D45F-49FA-BD63-4755CA5FCD21}"/>
    <cellStyle name="Izlaz 3 2 7 3 3 2 2" xfId="23648" xr:uid="{F0B4F12D-BD29-4E7D-971E-AB5CA0243542}"/>
    <cellStyle name="Izlaz 3 2 7 3 3 3" xfId="23649" xr:uid="{A96DD7E2-A9D6-4CC3-8CD4-1C7EB21F2F55}"/>
    <cellStyle name="Izlaz 3 2 7 3 3 3 2" xfId="23650" xr:uid="{56703BF6-BEF2-4E4F-8618-1E507D52FD9E}"/>
    <cellStyle name="Izlaz 3 2 7 3 3 4" xfId="23651" xr:uid="{F2E6A8C3-FF7D-489E-89A7-C54DD5ED9BE5}"/>
    <cellStyle name="Izlaz 3 2 7 4" xfId="2098" xr:uid="{660A5518-8308-4BD2-92E0-E44D03049F31}"/>
    <cellStyle name="Izlaz 3 2 7 4 2" xfId="6653" xr:uid="{1AD2AA31-227B-48C0-A102-A0A9F9E1645E}"/>
    <cellStyle name="Izlaz 3 2 7 4 2 2" xfId="23652" xr:uid="{E7F615CC-385D-4F4A-A0A1-C01D8308D94C}"/>
    <cellStyle name="Izlaz 3 2 7 4 2 2 2" xfId="23653" xr:uid="{1562D24E-D415-40EA-8752-91617425CB44}"/>
    <cellStyle name="Izlaz 3 2 7 4 2 3" xfId="23654" xr:uid="{2348A95E-08CF-4D04-A643-704A52D68AFC}"/>
    <cellStyle name="Izlaz 3 2 7 4 2 3 2" xfId="23655" xr:uid="{778D9A8E-8961-49F1-8E7A-E12A87FF6759}"/>
    <cellStyle name="Izlaz 3 2 7 4 2 4" xfId="23656" xr:uid="{E98725F6-6DD2-41E1-8182-ED79C99183C0}"/>
    <cellStyle name="Izlaz 3 2 7 4 2 4 2" xfId="23657" xr:uid="{324B8C3F-0BA1-4EA0-8373-8872F381ED53}"/>
    <cellStyle name="Izlaz 3 2 7 4 2 5" xfId="23658" xr:uid="{9B675EA0-3F92-4E83-B71A-288F3A48FCA7}"/>
    <cellStyle name="Izlaz 3 2 7 4 3" xfId="23659" xr:uid="{4D84F0C5-825B-4882-844F-DC9FFBF35D7D}"/>
    <cellStyle name="Izlaz 3 2 7 4 3 2" xfId="23660" xr:uid="{AA00CF0C-E0C4-458A-A1E7-ECACEF2D3A84}"/>
    <cellStyle name="Izlaz 3 2 7 4 3 2 2" xfId="23661" xr:uid="{0EF340F9-6CF4-430A-A231-62C1009A212B}"/>
    <cellStyle name="Izlaz 3 2 7 4 3 3" xfId="23662" xr:uid="{3503F364-A736-4383-98EA-EC541DD7ACE1}"/>
    <cellStyle name="Izlaz 3 2 7 4 3 3 2" xfId="23663" xr:uid="{6DEEAA10-7C44-4C19-AC92-20152D8A130B}"/>
    <cellStyle name="Izlaz 3 2 7 4 3 4" xfId="23664" xr:uid="{E89B9B66-E6D9-4B3B-8D95-C69370C8E26A}"/>
    <cellStyle name="Izlaz 3 2 7 5" xfId="2500" xr:uid="{7BD4AEDD-9C4F-4223-BAC5-64E8750A64BE}"/>
    <cellStyle name="Izlaz 3 2 7 5 2" xfId="7052" xr:uid="{97A19E09-C987-462F-89EA-D032A07FD64D}"/>
    <cellStyle name="Izlaz 3 2 7 5 2 2" xfId="23665" xr:uid="{C8C365E5-A00C-4501-99EF-4AEA9A3415A1}"/>
    <cellStyle name="Izlaz 3 2 7 5 2 2 2" xfId="23666" xr:uid="{5A67955D-63F6-4A2C-8E29-D8EC42299E58}"/>
    <cellStyle name="Izlaz 3 2 7 5 2 3" xfId="23667" xr:uid="{63AA8A47-C169-4DD0-8191-C2F92DB18074}"/>
    <cellStyle name="Izlaz 3 2 7 5 2 3 2" xfId="23668" xr:uid="{66F305B0-C9AD-4CEB-99BE-007E5E0FC2EC}"/>
    <cellStyle name="Izlaz 3 2 7 5 2 4" xfId="23669" xr:uid="{4E459F5B-9DEA-46EC-A871-AE4E80C73C7E}"/>
    <cellStyle name="Izlaz 3 2 7 5 2 4 2" xfId="23670" xr:uid="{AB17F381-1D95-47DD-B030-2D304E193BB5}"/>
    <cellStyle name="Izlaz 3 2 7 5 2 5" xfId="23671" xr:uid="{B311539B-778B-4927-B8E6-AEF5EF9DEE9B}"/>
    <cellStyle name="Izlaz 3 2 7 5 3" xfId="23672" xr:uid="{34930DBD-854F-4F04-9035-51FF5AF46578}"/>
    <cellStyle name="Izlaz 3 2 7 5 3 2" xfId="23673" xr:uid="{D4E888EC-5BB7-4F21-8B9B-77E8FC30FDC0}"/>
    <cellStyle name="Izlaz 3 2 7 5 3 2 2" xfId="23674" xr:uid="{CFEDD39D-53F6-49A4-BC04-BE2546C7F5BE}"/>
    <cellStyle name="Izlaz 3 2 7 5 3 3" xfId="23675" xr:uid="{1445E3A7-93EF-4160-A4A4-3B658DA362C9}"/>
    <cellStyle name="Izlaz 3 2 7 5 3 3 2" xfId="23676" xr:uid="{D8F53AAB-906E-4C40-B2E7-A2F519FC35F5}"/>
    <cellStyle name="Izlaz 3 2 7 5 3 4" xfId="23677" xr:uid="{F59CBB7D-BE9C-4313-BB94-8A99036FF9CB}"/>
    <cellStyle name="Izlaz 3 2 7 6" xfId="2910" xr:uid="{BCA1644C-BDB2-400E-8B98-2322F34B221B}"/>
    <cellStyle name="Izlaz 3 2 7 6 2" xfId="7461" xr:uid="{BD34B9B3-AEFB-44ED-86AB-210D0858A42C}"/>
    <cellStyle name="Izlaz 3 2 7 6 2 2" xfId="23678" xr:uid="{11CC1E04-A4AF-46D1-B37A-D1BEEABB4078}"/>
    <cellStyle name="Izlaz 3 2 7 6 2 2 2" xfId="23679" xr:uid="{16DFFF00-73CA-4A92-86D0-4C92F22BF319}"/>
    <cellStyle name="Izlaz 3 2 7 6 2 3" xfId="23680" xr:uid="{D6878D00-0111-4F25-8412-E6C6A7B21C14}"/>
    <cellStyle name="Izlaz 3 2 7 6 2 3 2" xfId="23681" xr:uid="{B95D6440-AD6F-41EE-A1B7-3BACDFB4BF02}"/>
    <cellStyle name="Izlaz 3 2 7 6 2 4" xfId="23682" xr:uid="{338D737C-7041-4CD1-A989-F20B7CCEA331}"/>
    <cellStyle name="Izlaz 3 2 7 6 2 4 2" xfId="23683" xr:uid="{40CB0927-54DB-4B72-AA96-40F7A6EB3198}"/>
    <cellStyle name="Izlaz 3 2 7 6 2 5" xfId="23684" xr:uid="{06965401-344C-42B4-A25E-83602C68CCF4}"/>
    <cellStyle name="Izlaz 3 2 7 6 3" xfId="23685" xr:uid="{22CA63AD-E562-4209-9489-3DA0C8A9B43B}"/>
    <cellStyle name="Izlaz 3 2 7 6 3 2" xfId="23686" xr:uid="{E498883D-C8F5-403A-991E-E182704F9181}"/>
    <cellStyle name="Izlaz 3 2 7 6 3 2 2" xfId="23687" xr:uid="{05B487F8-AED6-4458-ADD8-00D6B9FFA786}"/>
    <cellStyle name="Izlaz 3 2 7 6 3 3" xfId="23688" xr:uid="{19694A0C-049C-4C74-82A5-0C7CF6164147}"/>
    <cellStyle name="Izlaz 3 2 7 6 3 3 2" xfId="23689" xr:uid="{C379D806-6784-43AF-8F0B-27623F7C102F}"/>
    <cellStyle name="Izlaz 3 2 7 6 3 4" xfId="23690" xr:uid="{B17DB08B-4B26-4AA1-ACB8-E98DC7316780}"/>
    <cellStyle name="Izlaz 3 2 7 7" xfId="3081" xr:uid="{0A241E00-793D-4E58-AB46-6FA6FDBD21CF}"/>
    <cellStyle name="Izlaz 3 2 7 7 2" xfId="7631" xr:uid="{B139A8E2-07A0-4F46-9DC5-08AA213810AC}"/>
    <cellStyle name="Izlaz 3 2 7 7 2 2" xfId="23691" xr:uid="{B802EE48-CD7D-47B8-802B-CE17F51065DA}"/>
    <cellStyle name="Izlaz 3 2 7 7 2 2 2" xfId="23692" xr:uid="{D1282F58-FBAB-4FE7-B1A9-972F6C15A434}"/>
    <cellStyle name="Izlaz 3 2 7 7 2 3" xfId="23693" xr:uid="{6B6A803F-44B9-45A5-AEB8-2B31DCC752E8}"/>
    <cellStyle name="Izlaz 3 2 7 7 2 3 2" xfId="23694" xr:uid="{0BE74CAF-0E70-4EF9-8391-7091075FADD8}"/>
    <cellStyle name="Izlaz 3 2 7 7 2 4" xfId="23695" xr:uid="{F509CA33-1A76-4C53-BD54-FE0C7F157BF3}"/>
    <cellStyle name="Izlaz 3 2 7 7 2 4 2" xfId="23696" xr:uid="{86239812-0DAE-481E-AC06-7149FB7E773B}"/>
    <cellStyle name="Izlaz 3 2 7 7 2 5" xfId="23697" xr:uid="{D5C9B045-DA8B-432D-96C6-ED3F8F5DCA70}"/>
    <cellStyle name="Izlaz 3 2 7 7 3" xfId="23698" xr:uid="{5FF1F279-70F6-4BE2-A5BD-CC541ADE41EE}"/>
    <cellStyle name="Izlaz 3 2 7 7 3 2" xfId="23699" xr:uid="{F045A312-FC68-4FBD-B3E6-3683F1CDAE16}"/>
    <cellStyle name="Izlaz 3 2 7 7 3 2 2" xfId="23700" xr:uid="{5C083915-F167-4794-B0FD-2B2AC0150F03}"/>
    <cellStyle name="Izlaz 3 2 7 7 3 3" xfId="23701" xr:uid="{44486DD3-E1F2-4C8F-A428-23B1053F8D01}"/>
    <cellStyle name="Izlaz 3 2 7 7 3 3 2" xfId="23702" xr:uid="{364C9CC6-E477-48B0-8312-25E323E29430}"/>
    <cellStyle name="Izlaz 3 2 7 7 3 4" xfId="23703" xr:uid="{ABD98D27-6070-43C5-84FC-37CC9C118A7B}"/>
    <cellStyle name="Izlaz 3 2 7 8" xfId="3474" xr:uid="{1AAF02EA-FC6A-4B93-9472-F421095FA234}"/>
    <cellStyle name="Izlaz 3 2 7 8 2" xfId="8023" xr:uid="{535E03B0-1699-449D-8BEF-7F995FFDEE8D}"/>
    <cellStyle name="Izlaz 3 2 7 8 2 2" xfId="23704" xr:uid="{A961EAAA-9C09-4C3A-BE14-0E68976688AD}"/>
    <cellStyle name="Izlaz 3 2 7 8 2 2 2" xfId="23705" xr:uid="{8C9318DA-ED11-434A-81C6-089C5156370C}"/>
    <cellStyle name="Izlaz 3 2 7 8 2 3" xfId="23706" xr:uid="{16175495-EF45-4648-900F-938C71C9D64A}"/>
    <cellStyle name="Izlaz 3 2 7 8 2 3 2" xfId="23707" xr:uid="{8AA7F9E4-A7C6-46B0-96B2-2BE6DD6373E2}"/>
    <cellStyle name="Izlaz 3 2 7 8 2 4" xfId="23708" xr:uid="{5CC603F9-732B-4D97-AF35-A2EF3FFC2AD4}"/>
    <cellStyle name="Izlaz 3 2 7 8 2 4 2" xfId="23709" xr:uid="{11155CD0-005D-4E65-AC2A-30750A5CC20C}"/>
    <cellStyle name="Izlaz 3 2 7 8 2 5" xfId="23710" xr:uid="{2B7B3399-EA46-4740-B7DA-1B92E807AE91}"/>
    <cellStyle name="Izlaz 3 2 7 8 3" xfId="23711" xr:uid="{2A2DEA64-49AF-46EA-B510-58FA52666801}"/>
    <cellStyle name="Izlaz 3 2 7 8 3 2" xfId="23712" xr:uid="{06E3BBF4-1F20-49B8-B0AF-D6AA09E95F88}"/>
    <cellStyle name="Izlaz 3 2 7 8 3 2 2" xfId="23713" xr:uid="{3C9D4DE5-E11F-4754-B8B2-B2E48D4377BF}"/>
    <cellStyle name="Izlaz 3 2 7 8 3 3" xfId="23714" xr:uid="{8E6CBAAD-21B4-4090-9B62-E40E15B201E4}"/>
    <cellStyle name="Izlaz 3 2 7 8 3 3 2" xfId="23715" xr:uid="{2D40F728-5069-49C2-B929-952BA4D5011F}"/>
    <cellStyle name="Izlaz 3 2 7 8 3 4" xfId="23716" xr:uid="{3ACD392B-CA6D-4478-BC7B-143A1C6991E2}"/>
    <cellStyle name="Izlaz 3 2 7 9" xfId="3922" xr:uid="{CEB04E73-BED4-4B5E-BFA6-3245C732CC66}"/>
    <cellStyle name="Izlaz 3 2 7 9 2" xfId="8467" xr:uid="{14529714-1D7D-4A73-9B5B-25D827B53331}"/>
    <cellStyle name="Izlaz 3 2 7 9 2 2" xfId="23717" xr:uid="{D9278DC1-D25E-4EA2-A887-6F4A45CBA13F}"/>
    <cellStyle name="Izlaz 3 2 7 9 2 2 2" xfId="23718" xr:uid="{71600BD0-2A62-48D9-BBE8-A870A9729486}"/>
    <cellStyle name="Izlaz 3 2 7 9 2 3" xfId="23719" xr:uid="{E6F4C25A-8AEE-4C94-98E5-D5BFE3170EC5}"/>
    <cellStyle name="Izlaz 3 2 7 9 2 3 2" xfId="23720" xr:uid="{3A019B0F-F285-482C-880E-21BED720B6A4}"/>
    <cellStyle name="Izlaz 3 2 7 9 2 4" xfId="23721" xr:uid="{D656E289-87C3-4F68-84FA-5B4A2BF6A7BA}"/>
    <cellStyle name="Izlaz 3 2 7 9 2 4 2" xfId="23722" xr:uid="{F7B99CFE-4E86-46F0-B72D-47DD2CE61E05}"/>
    <cellStyle name="Izlaz 3 2 7 9 2 5" xfId="23723" xr:uid="{96071258-2D65-47C8-8165-5C268874192E}"/>
    <cellStyle name="Izlaz 3 2 7 9 3" xfId="23724" xr:uid="{14A71446-1B30-43A3-8165-23F73D2D6222}"/>
    <cellStyle name="Izlaz 3 2 7 9 3 2" xfId="23725" xr:uid="{C73263AC-FD39-4973-B9EB-26154D62C138}"/>
    <cellStyle name="Izlaz 3 2 7 9 3 2 2" xfId="23726" xr:uid="{D01D1C27-873E-4803-8080-24AD2218CC57}"/>
    <cellStyle name="Izlaz 3 2 7 9 3 3" xfId="23727" xr:uid="{466A7FAB-242E-415C-97D5-DFDC9ABFC6D4}"/>
    <cellStyle name="Izlaz 3 2 7 9 3 3 2" xfId="23728" xr:uid="{3FB98327-495E-4FA3-9054-7A2205D00185}"/>
    <cellStyle name="Izlaz 3 2 7 9 3 4" xfId="23729" xr:uid="{F6DDF976-C7B4-424D-920F-0A4FEB26F505}"/>
    <cellStyle name="Izlaz 3 2 8" xfId="799" xr:uid="{1F902760-79F1-42BE-9020-9F24C712FD17}"/>
    <cellStyle name="Izlaz 3 2 8 10" xfId="4331" xr:uid="{FF4E1290-EE9F-4242-90C1-1B345C0A12A9}"/>
    <cellStyle name="Izlaz 3 2 8 10 2" xfId="8876" xr:uid="{BD4C181F-F5FC-44F3-87C0-982B926C949E}"/>
    <cellStyle name="Izlaz 3 2 8 10 2 2" xfId="23730" xr:uid="{03516C8F-8485-4D79-884A-B4A4E9DAA83C}"/>
    <cellStyle name="Izlaz 3 2 8 10 2 2 2" xfId="23731" xr:uid="{8C97B30E-A040-4120-B177-CE3CB9A07E90}"/>
    <cellStyle name="Izlaz 3 2 8 10 2 3" xfId="23732" xr:uid="{88827CC7-2BE1-4CCE-946E-B763A3AAEF46}"/>
    <cellStyle name="Izlaz 3 2 8 10 2 3 2" xfId="23733" xr:uid="{072194B6-93BB-48A1-838E-2CC43526D330}"/>
    <cellStyle name="Izlaz 3 2 8 10 2 4" xfId="23734" xr:uid="{F584C5A4-4EBE-4FF5-91DB-EB912A3EBB85}"/>
    <cellStyle name="Izlaz 3 2 8 10 2 4 2" xfId="23735" xr:uid="{2F1D8E14-51D8-4ECE-93D6-6B365EED23B8}"/>
    <cellStyle name="Izlaz 3 2 8 10 2 5" xfId="23736" xr:uid="{7351D354-7C77-4186-8A85-FC67146AF1A8}"/>
    <cellStyle name="Izlaz 3 2 8 10 3" xfId="23737" xr:uid="{0BD2B131-6603-441C-8749-831D1F7A5B24}"/>
    <cellStyle name="Izlaz 3 2 8 10 3 2" xfId="23738" xr:uid="{7B486922-5301-4786-B732-02BC092031FD}"/>
    <cellStyle name="Izlaz 3 2 8 10 3 2 2" xfId="23739" xr:uid="{24C7D29C-214D-466A-9D90-CEE4DFA103A7}"/>
    <cellStyle name="Izlaz 3 2 8 10 3 3" xfId="23740" xr:uid="{A24A0B99-D22E-4863-8E2B-64E7122C247B}"/>
    <cellStyle name="Izlaz 3 2 8 10 3 3 2" xfId="23741" xr:uid="{E02D991E-FA18-419A-8067-B531E3A436C3}"/>
    <cellStyle name="Izlaz 3 2 8 10 3 4" xfId="23742" xr:uid="{DCA8E522-0BAD-494C-BF4A-2C0AA6A03613}"/>
    <cellStyle name="Izlaz 3 2 8 11" xfId="4759" xr:uid="{0FE6B58F-B9E1-45BF-83E2-C85245257CAC}"/>
    <cellStyle name="Izlaz 3 2 8 11 2" xfId="9230" xr:uid="{40C92157-D295-4742-8FEC-C6F52604F0B4}"/>
    <cellStyle name="Izlaz 3 2 8 11 2 2" xfId="23743" xr:uid="{39713B5D-1D4E-4C71-B906-35FBAB33E1C7}"/>
    <cellStyle name="Izlaz 3 2 8 11 2 2 2" xfId="23744" xr:uid="{6A52EAAB-CEC6-4409-9544-87C678545065}"/>
    <cellStyle name="Izlaz 3 2 8 11 2 3" xfId="23745" xr:uid="{5AD5B42F-601D-4587-8A7D-932BE79B3EE4}"/>
    <cellStyle name="Izlaz 3 2 8 11 2 3 2" xfId="23746" xr:uid="{F11AC80D-E189-4C22-915B-EF818327E19E}"/>
    <cellStyle name="Izlaz 3 2 8 11 2 4" xfId="23747" xr:uid="{3AE1494A-FAC2-4F16-8449-D84D7AF900A9}"/>
    <cellStyle name="Izlaz 3 2 8 11 2 4 2" xfId="23748" xr:uid="{83AC44C6-A973-4757-A059-20927426748D}"/>
    <cellStyle name="Izlaz 3 2 8 11 2 5" xfId="23749" xr:uid="{73AA43B2-EC0E-4219-A727-46563FFC54DA}"/>
    <cellStyle name="Izlaz 3 2 8 11 3" xfId="23750" xr:uid="{CC800C7D-E409-47E7-9FA3-6B18ACB63C81}"/>
    <cellStyle name="Izlaz 3 2 8 11 3 2" xfId="23751" xr:uid="{0D3D4AFC-E6FA-4BAE-AE10-3D8676AB4216}"/>
    <cellStyle name="Izlaz 3 2 8 11 3 2 2" xfId="23752" xr:uid="{2D032AE5-2ECD-45BF-A2B0-A7CFD0CFC020}"/>
    <cellStyle name="Izlaz 3 2 8 11 3 3" xfId="23753" xr:uid="{2E5F7BEC-FA63-47ED-BA61-CCDADBFF1E4F}"/>
    <cellStyle name="Izlaz 3 2 8 11 3 3 2" xfId="23754" xr:uid="{666272A9-1679-4A21-8F01-F5A7F12175B4}"/>
    <cellStyle name="Izlaz 3 2 8 11 3 4" xfId="23755" xr:uid="{3A9F1238-3D7C-4D87-B3AF-80DB7DFADA10}"/>
    <cellStyle name="Izlaz 3 2 8 12" xfId="5393" xr:uid="{145C6A8E-C167-466D-B2A5-E58F65B7DC95}"/>
    <cellStyle name="Izlaz 3 2 8 12 2" xfId="23756" xr:uid="{152E8532-FAC7-4FB4-9123-D81639E4920B}"/>
    <cellStyle name="Izlaz 3 2 8 12 2 2" xfId="23757" xr:uid="{881016D4-4F13-43C0-A70C-F9D6E7FD3D05}"/>
    <cellStyle name="Izlaz 3 2 8 12 3" xfId="23758" xr:uid="{5FA01D21-46F0-4627-9CD4-8209AC8EC0A0}"/>
    <cellStyle name="Izlaz 3 2 8 12 3 2" xfId="23759" xr:uid="{57D30CE8-A0B4-4D65-869B-A25DE78E9D0D}"/>
    <cellStyle name="Izlaz 3 2 8 12 4" xfId="23760" xr:uid="{9B54C989-391F-42CB-AD0B-142AE0406A49}"/>
    <cellStyle name="Izlaz 3 2 8 12 4 2" xfId="23761" xr:uid="{61C6FC99-AA92-450D-AFEB-511208F907C8}"/>
    <cellStyle name="Izlaz 3 2 8 12 5" xfId="23762" xr:uid="{2CEB84E7-052A-45AF-88FD-CB3AF1011A7E}"/>
    <cellStyle name="Izlaz 3 2 8 13" xfId="23763" xr:uid="{91987E12-4D8F-4CFB-8110-248A24E49CED}"/>
    <cellStyle name="Izlaz 3 2 8 13 2" xfId="23764" xr:uid="{F499227B-F77B-4EA0-AA58-A2526096DC5D}"/>
    <cellStyle name="Izlaz 3 2 8 13 2 2" xfId="23765" xr:uid="{6C5A0511-D9C0-40C3-9334-5B65C3655B81}"/>
    <cellStyle name="Izlaz 3 2 8 13 3" xfId="23766" xr:uid="{9EC9691C-0F9F-4723-9D35-27D18FDACE04}"/>
    <cellStyle name="Izlaz 3 2 8 13 3 2" xfId="23767" xr:uid="{13EAB423-79CA-4ECE-B30D-900EBC03E27B}"/>
    <cellStyle name="Izlaz 3 2 8 13 4" xfId="23768" xr:uid="{C9A20440-B501-4DD5-81BD-F6DAD7D3D77A}"/>
    <cellStyle name="Izlaz 3 2 8 2" xfId="1082" xr:uid="{49D16977-78D9-4EF5-93E6-283EFE13F815}"/>
    <cellStyle name="Izlaz 3 2 8 2 2" xfId="5648" xr:uid="{1AB95634-8FF0-4B12-A6B4-C9B1151901D1}"/>
    <cellStyle name="Izlaz 3 2 8 2 2 2" xfId="23769" xr:uid="{B9F97ECE-2B91-475B-8D97-1BB7D8D95EDA}"/>
    <cellStyle name="Izlaz 3 2 8 2 2 2 2" xfId="23770" xr:uid="{D2B722B1-C084-4020-BB81-7A648068A039}"/>
    <cellStyle name="Izlaz 3 2 8 2 2 3" xfId="23771" xr:uid="{DCAC8799-B004-44AA-BE36-4DD1731C7B71}"/>
    <cellStyle name="Izlaz 3 2 8 2 2 3 2" xfId="23772" xr:uid="{E933A91E-A77F-4EDF-A82A-C800B4F10372}"/>
    <cellStyle name="Izlaz 3 2 8 2 2 4" xfId="23773" xr:uid="{0CB37984-9AB5-4CE2-AB10-7F1F2490FC31}"/>
    <cellStyle name="Izlaz 3 2 8 2 2 4 2" xfId="23774" xr:uid="{D896C686-5B35-45EB-B8B5-0796B64A06B2}"/>
    <cellStyle name="Izlaz 3 2 8 2 2 5" xfId="23775" xr:uid="{5C9B775E-F1F1-483D-AA70-5FFD3F0EA1D0}"/>
    <cellStyle name="Izlaz 3 2 8 2 3" xfId="23776" xr:uid="{B8AB82EB-5A85-4A09-8684-DAF2E7D6C5F2}"/>
    <cellStyle name="Izlaz 3 2 8 2 3 2" xfId="23777" xr:uid="{AB0E645D-4EB0-4F93-A3B2-84B983E477A2}"/>
    <cellStyle name="Izlaz 3 2 8 2 3 2 2" xfId="23778" xr:uid="{04232696-3644-4EAB-ABB0-8DA4D1E5F1EE}"/>
    <cellStyle name="Izlaz 3 2 8 2 3 3" xfId="23779" xr:uid="{023C7FA7-25A6-4C3F-B276-F8E76BDD181D}"/>
    <cellStyle name="Izlaz 3 2 8 2 3 3 2" xfId="23780" xr:uid="{33C8947E-B06B-48F9-B76F-60CD7AF88B04}"/>
    <cellStyle name="Izlaz 3 2 8 2 3 4" xfId="23781" xr:uid="{E1CE3ED8-7A03-40FD-859A-7684058858BD}"/>
    <cellStyle name="Izlaz 3 2 8 3" xfId="1683" xr:uid="{06AD138C-EA5A-4B7E-99B7-A876BC59286B}"/>
    <cellStyle name="Izlaz 3 2 8 3 2" xfId="6239" xr:uid="{640371EF-43BD-4CBA-92CF-CFB653A353DB}"/>
    <cellStyle name="Izlaz 3 2 8 3 2 2" xfId="23782" xr:uid="{A5F71754-DBD6-40D0-BDFB-A84B313FAF22}"/>
    <cellStyle name="Izlaz 3 2 8 3 2 2 2" xfId="23783" xr:uid="{ED841B67-1C6A-4E62-B474-C0730743C321}"/>
    <cellStyle name="Izlaz 3 2 8 3 2 3" xfId="23784" xr:uid="{24674B61-2037-43A8-A3BF-828F947A937A}"/>
    <cellStyle name="Izlaz 3 2 8 3 2 3 2" xfId="23785" xr:uid="{B2C57F3F-D9E6-4083-98CB-6A2CF7B3B75E}"/>
    <cellStyle name="Izlaz 3 2 8 3 2 4" xfId="23786" xr:uid="{906C684E-D618-4C29-956A-6F42E89BC645}"/>
    <cellStyle name="Izlaz 3 2 8 3 2 4 2" xfId="23787" xr:uid="{8EE41C99-608B-4127-A0FA-CC98FF3310BF}"/>
    <cellStyle name="Izlaz 3 2 8 3 2 5" xfId="23788" xr:uid="{DCAF0127-A357-497F-9D61-76F9062A6F34}"/>
    <cellStyle name="Izlaz 3 2 8 3 3" xfId="23789" xr:uid="{817641A5-7565-4DFA-BD0B-C1BDB2132807}"/>
    <cellStyle name="Izlaz 3 2 8 3 3 2" xfId="23790" xr:uid="{F40F5BC1-7410-4F97-8D57-968C528939DC}"/>
    <cellStyle name="Izlaz 3 2 8 3 3 2 2" xfId="23791" xr:uid="{3101C38C-6CF5-4CF5-9BA6-7B1269A21455}"/>
    <cellStyle name="Izlaz 3 2 8 3 3 3" xfId="23792" xr:uid="{FB3FF05B-607F-4516-8901-D0C5F4822B15}"/>
    <cellStyle name="Izlaz 3 2 8 3 3 3 2" xfId="23793" xr:uid="{EFECE344-6C62-44F3-B478-4873A82EBF72}"/>
    <cellStyle name="Izlaz 3 2 8 3 3 4" xfId="23794" xr:uid="{1D2C486B-2B56-4C30-AF2F-0824769CCF80}"/>
    <cellStyle name="Izlaz 3 2 8 4" xfId="2099" xr:uid="{B8455EBB-FF49-4AE1-96AE-7E77E493D3CF}"/>
    <cellStyle name="Izlaz 3 2 8 4 2" xfId="6654" xr:uid="{9E73B9CF-A5CE-4713-8C71-17B7BDF3CE7B}"/>
    <cellStyle name="Izlaz 3 2 8 4 2 2" xfId="23795" xr:uid="{863DD7E7-6D9B-4D60-ADBA-0E7A43DD21A8}"/>
    <cellStyle name="Izlaz 3 2 8 4 2 2 2" xfId="23796" xr:uid="{9DF542B5-EAAC-4A63-9D04-5E8099AC78C4}"/>
    <cellStyle name="Izlaz 3 2 8 4 2 3" xfId="23797" xr:uid="{469F0731-BA51-4E3D-8EF1-C1CE8702D1FF}"/>
    <cellStyle name="Izlaz 3 2 8 4 2 3 2" xfId="23798" xr:uid="{81A3D75D-E12D-4E40-A4CF-8CF4AC495567}"/>
    <cellStyle name="Izlaz 3 2 8 4 2 4" xfId="23799" xr:uid="{938B6FF7-3CB0-4171-B866-839BC6E00DEB}"/>
    <cellStyle name="Izlaz 3 2 8 4 2 4 2" xfId="23800" xr:uid="{B60D91EE-B472-47E6-87CB-1B911576B6ED}"/>
    <cellStyle name="Izlaz 3 2 8 4 2 5" xfId="23801" xr:uid="{68BC47E6-ABEC-42B5-BAB0-B63138031105}"/>
    <cellStyle name="Izlaz 3 2 8 4 3" xfId="23802" xr:uid="{FB7528B9-748E-4C50-94CE-C43176A7BDC2}"/>
    <cellStyle name="Izlaz 3 2 8 4 3 2" xfId="23803" xr:uid="{B62BB216-4E08-4D20-9F5F-A7EA5A3193B8}"/>
    <cellStyle name="Izlaz 3 2 8 4 3 2 2" xfId="23804" xr:uid="{D23D15EC-D22E-456D-9C8D-8C45035C165C}"/>
    <cellStyle name="Izlaz 3 2 8 4 3 3" xfId="23805" xr:uid="{00F5A0D0-DC21-4E09-9AEC-FB93296EF71B}"/>
    <cellStyle name="Izlaz 3 2 8 4 3 3 2" xfId="23806" xr:uid="{6B408DF1-6348-446C-8DBE-13DE01891712}"/>
    <cellStyle name="Izlaz 3 2 8 4 3 4" xfId="23807" xr:uid="{B5F81354-D080-4AD0-BD0C-28AA99176BC5}"/>
    <cellStyle name="Izlaz 3 2 8 5" xfId="2501" xr:uid="{3BBCBD92-36AD-4B56-8AB9-368E202E65E3}"/>
    <cellStyle name="Izlaz 3 2 8 5 2" xfId="7053" xr:uid="{912DDF60-D7D3-48B8-AC36-C830E46557B6}"/>
    <cellStyle name="Izlaz 3 2 8 5 2 2" xfId="23808" xr:uid="{D4D310D4-648D-49D9-B271-073BF96F8F83}"/>
    <cellStyle name="Izlaz 3 2 8 5 2 2 2" xfId="23809" xr:uid="{FC1C4B6A-5D3F-495E-B2D3-9415FFE7E84D}"/>
    <cellStyle name="Izlaz 3 2 8 5 2 3" xfId="23810" xr:uid="{179C4771-D0FD-4777-8F0C-A416EA013D27}"/>
    <cellStyle name="Izlaz 3 2 8 5 2 3 2" xfId="23811" xr:uid="{4BF316DB-5999-4E06-A23E-4E826BB84CDF}"/>
    <cellStyle name="Izlaz 3 2 8 5 2 4" xfId="23812" xr:uid="{DD051A26-5239-41A1-A78C-AD490543E246}"/>
    <cellStyle name="Izlaz 3 2 8 5 2 4 2" xfId="23813" xr:uid="{68350781-D717-4079-B1CE-A57359900D01}"/>
    <cellStyle name="Izlaz 3 2 8 5 2 5" xfId="23814" xr:uid="{60DE7518-61B0-42BF-9413-63BB7DDA4971}"/>
    <cellStyle name="Izlaz 3 2 8 5 3" xfId="23815" xr:uid="{AE30C5C8-3419-40F9-BE33-28C828C7C15C}"/>
    <cellStyle name="Izlaz 3 2 8 5 3 2" xfId="23816" xr:uid="{69565F7C-85E2-48DC-A4DD-1B9586BD0A30}"/>
    <cellStyle name="Izlaz 3 2 8 5 3 2 2" xfId="23817" xr:uid="{D3AE2EF9-3AE6-4048-99C3-9BAD5858F0E5}"/>
    <cellStyle name="Izlaz 3 2 8 5 3 3" xfId="23818" xr:uid="{896F2609-608C-4B81-BED2-E75D466CE866}"/>
    <cellStyle name="Izlaz 3 2 8 5 3 3 2" xfId="23819" xr:uid="{8A59D711-3B0F-4C6C-AD97-456268F16905}"/>
    <cellStyle name="Izlaz 3 2 8 5 3 4" xfId="23820" xr:uid="{81800A86-6DE7-4FEC-B96B-AC73722A6A65}"/>
    <cellStyle name="Izlaz 3 2 8 6" xfId="2911" xr:uid="{AC0FBA36-CC7C-4C6B-858B-68EA9D686DBC}"/>
    <cellStyle name="Izlaz 3 2 8 6 2" xfId="7462" xr:uid="{7750D1AD-F69E-451B-A6E9-EF8D42955141}"/>
    <cellStyle name="Izlaz 3 2 8 6 2 2" xfId="23821" xr:uid="{EAFD5906-3E73-4C96-8E61-FE20FF2CC988}"/>
    <cellStyle name="Izlaz 3 2 8 6 2 2 2" xfId="23822" xr:uid="{ADF910DF-2DB1-426C-9314-F1BEC91F567D}"/>
    <cellStyle name="Izlaz 3 2 8 6 2 3" xfId="23823" xr:uid="{F7D9A0A3-B247-4C0F-8554-0CD09F7AC86C}"/>
    <cellStyle name="Izlaz 3 2 8 6 2 3 2" xfId="23824" xr:uid="{C6FE3A59-FFDD-45B5-AC01-D0B82AB653E3}"/>
    <cellStyle name="Izlaz 3 2 8 6 2 4" xfId="23825" xr:uid="{BE23C2B0-6614-48FB-89FE-E1FF6715F3D2}"/>
    <cellStyle name="Izlaz 3 2 8 6 2 4 2" xfId="23826" xr:uid="{772590EE-611E-428B-87C1-D7EDECA25D68}"/>
    <cellStyle name="Izlaz 3 2 8 6 2 5" xfId="23827" xr:uid="{0FC207B4-C91E-4850-8CE9-E71BF45845D1}"/>
    <cellStyle name="Izlaz 3 2 8 6 3" xfId="23828" xr:uid="{01BC9F91-01E3-4B8D-B6AE-549C496BDB08}"/>
    <cellStyle name="Izlaz 3 2 8 6 3 2" xfId="23829" xr:uid="{69E37631-A0D4-424E-9937-1B8E87896207}"/>
    <cellStyle name="Izlaz 3 2 8 6 3 2 2" xfId="23830" xr:uid="{67549FD9-B593-4A31-BA70-8E48DF58B8C2}"/>
    <cellStyle name="Izlaz 3 2 8 6 3 3" xfId="23831" xr:uid="{CD4EB9B2-F3A5-4C32-83B6-F7943D181395}"/>
    <cellStyle name="Izlaz 3 2 8 6 3 3 2" xfId="23832" xr:uid="{42829012-DD4D-4411-9961-4686BECFE9EA}"/>
    <cellStyle name="Izlaz 3 2 8 6 3 4" xfId="23833" xr:uid="{B21F7946-245F-40C5-85A0-C1481C97B3CA}"/>
    <cellStyle name="Izlaz 3 2 8 7" xfId="3082" xr:uid="{2594FBF0-C7B0-43A0-9383-6596B7723D77}"/>
    <cellStyle name="Izlaz 3 2 8 7 2" xfId="7632" xr:uid="{BE23F3F8-9386-45ED-B3B8-B3ABF1BD4822}"/>
    <cellStyle name="Izlaz 3 2 8 7 2 2" xfId="23834" xr:uid="{9B9BD26E-D706-47F3-8AA6-3E3013DE92E7}"/>
    <cellStyle name="Izlaz 3 2 8 7 2 2 2" xfId="23835" xr:uid="{EF0CDEF7-6FC3-4C65-8280-51EA5654D7B8}"/>
    <cellStyle name="Izlaz 3 2 8 7 2 3" xfId="23836" xr:uid="{9EC7136B-E309-4601-840F-3D4EA4786C53}"/>
    <cellStyle name="Izlaz 3 2 8 7 2 3 2" xfId="23837" xr:uid="{529866F6-ED47-4B4F-B0C3-844DC4572D0D}"/>
    <cellStyle name="Izlaz 3 2 8 7 2 4" xfId="23838" xr:uid="{FCDE1940-D449-4E7E-B643-9F153436E12F}"/>
    <cellStyle name="Izlaz 3 2 8 7 2 4 2" xfId="23839" xr:uid="{09F919CC-FAE4-4D7D-B3D2-C1AE90B6E24E}"/>
    <cellStyle name="Izlaz 3 2 8 7 2 5" xfId="23840" xr:uid="{AC26CAD7-698D-4A04-BCAD-C848B7F38650}"/>
    <cellStyle name="Izlaz 3 2 8 7 3" xfId="23841" xr:uid="{AEEEC441-F028-4CC0-92A2-61DD5D0F2933}"/>
    <cellStyle name="Izlaz 3 2 8 7 3 2" xfId="23842" xr:uid="{D71B0B88-B871-45E6-9480-46D9928E3F1B}"/>
    <cellStyle name="Izlaz 3 2 8 7 3 2 2" xfId="23843" xr:uid="{7D25B959-6EC2-4EE3-9093-34E04390DCC3}"/>
    <cellStyle name="Izlaz 3 2 8 7 3 3" xfId="23844" xr:uid="{9CDD2D5A-5AF8-418C-B172-F26701409DA1}"/>
    <cellStyle name="Izlaz 3 2 8 7 3 3 2" xfId="23845" xr:uid="{EE250EE4-E3B8-4B4E-BC5E-EBAFFA916B89}"/>
    <cellStyle name="Izlaz 3 2 8 7 3 4" xfId="23846" xr:uid="{8D82014B-BBD9-4519-AF3D-1637892AE04C}"/>
    <cellStyle name="Izlaz 3 2 8 8" xfId="3475" xr:uid="{A48EBCC4-1670-4BCD-B51E-7D78FB066A35}"/>
    <cellStyle name="Izlaz 3 2 8 8 2" xfId="8024" xr:uid="{A4B6B893-4EEB-4D90-A83B-40C962982609}"/>
    <cellStyle name="Izlaz 3 2 8 8 2 2" xfId="23847" xr:uid="{B23F3DA1-8C3B-46A6-B2B7-78E1C776FD07}"/>
    <cellStyle name="Izlaz 3 2 8 8 2 2 2" xfId="23848" xr:uid="{F38263F1-A36C-4D87-9421-F6D501052132}"/>
    <cellStyle name="Izlaz 3 2 8 8 2 3" xfId="23849" xr:uid="{0445632F-6671-4323-BEA7-3E3C3639CC49}"/>
    <cellStyle name="Izlaz 3 2 8 8 2 3 2" xfId="23850" xr:uid="{A5EF7210-4EBC-4BC1-9120-363AAC9E5029}"/>
    <cellStyle name="Izlaz 3 2 8 8 2 4" xfId="23851" xr:uid="{DF45A38A-D292-4EAF-8A77-BC7D58FB93AF}"/>
    <cellStyle name="Izlaz 3 2 8 8 2 4 2" xfId="23852" xr:uid="{C9F45E13-2373-4544-93D2-7E9AE8F85877}"/>
    <cellStyle name="Izlaz 3 2 8 8 2 5" xfId="23853" xr:uid="{909B5A03-5111-4F50-90E5-ED220177A4B2}"/>
    <cellStyle name="Izlaz 3 2 8 8 3" xfId="23854" xr:uid="{6DC1ADAA-BD00-4FE3-90A0-C960627642B4}"/>
    <cellStyle name="Izlaz 3 2 8 8 3 2" xfId="23855" xr:uid="{245B1BF6-97A9-4856-8461-D4AC0C031E48}"/>
    <cellStyle name="Izlaz 3 2 8 8 3 2 2" xfId="23856" xr:uid="{0403A755-0AE0-4735-939A-A733677AE99D}"/>
    <cellStyle name="Izlaz 3 2 8 8 3 3" xfId="23857" xr:uid="{A657E6F0-7247-4632-A95F-CBC63B4AE159}"/>
    <cellStyle name="Izlaz 3 2 8 8 3 3 2" xfId="23858" xr:uid="{736EDA03-A3B5-4141-92F1-C45E2F76544A}"/>
    <cellStyle name="Izlaz 3 2 8 8 3 4" xfId="23859" xr:uid="{CCED3F47-EBE8-4285-8F4B-3C24FB2E2DFD}"/>
    <cellStyle name="Izlaz 3 2 8 9" xfId="3923" xr:uid="{AF7F1E99-D043-4E03-9125-49E860A757E2}"/>
    <cellStyle name="Izlaz 3 2 8 9 2" xfId="8468" xr:uid="{EABB06D6-6781-477E-8C3A-103CE48B3209}"/>
    <cellStyle name="Izlaz 3 2 8 9 2 2" xfId="23860" xr:uid="{E0FF92B6-A769-4513-BD8C-D210607F2A37}"/>
    <cellStyle name="Izlaz 3 2 8 9 2 2 2" xfId="23861" xr:uid="{6345A439-26F6-42D4-A4D9-EDCB1A82AA45}"/>
    <cellStyle name="Izlaz 3 2 8 9 2 3" xfId="23862" xr:uid="{80516081-CDB0-44A5-BD51-1C7E8EE7332E}"/>
    <cellStyle name="Izlaz 3 2 8 9 2 3 2" xfId="23863" xr:uid="{2377468B-FD85-4FE3-BCF8-65CEA92FE2B5}"/>
    <cellStyle name="Izlaz 3 2 8 9 2 4" xfId="23864" xr:uid="{D2024AE9-6450-4BE4-8487-E9EBB748F049}"/>
    <cellStyle name="Izlaz 3 2 8 9 2 4 2" xfId="23865" xr:uid="{E4F19C2A-F44A-47E1-8A3D-F3882B1120BB}"/>
    <cellStyle name="Izlaz 3 2 8 9 2 5" xfId="23866" xr:uid="{99C73E70-F6F9-490C-B215-48745BB7E60A}"/>
    <cellStyle name="Izlaz 3 2 8 9 3" xfId="23867" xr:uid="{6180463B-891C-415E-A924-EE4A9E149082}"/>
    <cellStyle name="Izlaz 3 2 8 9 3 2" xfId="23868" xr:uid="{1319E13C-551D-4139-A571-CD1C8FDAE38C}"/>
    <cellStyle name="Izlaz 3 2 8 9 3 2 2" xfId="23869" xr:uid="{8AB6CF66-1553-482B-8A43-1023C0684AF7}"/>
    <cellStyle name="Izlaz 3 2 8 9 3 3" xfId="23870" xr:uid="{110273A6-5EB4-44F5-B95C-4B0137A14304}"/>
    <cellStyle name="Izlaz 3 2 8 9 3 3 2" xfId="23871" xr:uid="{5FF9573D-056B-4C9C-BC84-AC74A0208041}"/>
    <cellStyle name="Izlaz 3 2 8 9 3 4" xfId="23872" xr:uid="{B0024C2B-7CBE-456E-B108-1335D0B8E466}"/>
    <cellStyle name="Izlaz 3 2 9" xfId="605" xr:uid="{DDC9187E-4CE1-4D2E-901B-324354A617CD}"/>
    <cellStyle name="Izlaz 3 2 9 10" xfId="4332" xr:uid="{410E5697-A83C-4588-8982-120BC6B89C26}"/>
    <cellStyle name="Izlaz 3 2 9 10 2" xfId="8877" xr:uid="{30E763C5-852C-4CAD-856B-B7D3104293A7}"/>
    <cellStyle name="Izlaz 3 2 9 10 2 2" xfId="23873" xr:uid="{48F447DA-0006-4094-B295-134D7C4820DA}"/>
    <cellStyle name="Izlaz 3 2 9 10 2 2 2" xfId="23874" xr:uid="{B6E289D2-B791-41AD-9D43-F3485C55448E}"/>
    <cellStyle name="Izlaz 3 2 9 10 2 3" xfId="23875" xr:uid="{5F6B1520-AD3C-4788-BD83-D629CD9BB3FD}"/>
    <cellStyle name="Izlaz 3 2 9 10 2 3 2" xfId="23876" xr:uid="{BC5A2A2A-9DC5-490E-AE35-82883B71A659}"/>
    <cellStyle name="Izlaz 3 2 9 10 2 4" xfId="23877" xr:uid="{56E618F3-07DB-47DF-BA5C-1345EE3D3FDC}"/>
    <cellStyle name="Izlaz 3 2 9 10 2 4 2" xfId="23878" xr:uid="{DD88E8A0-F65D-4C33-8219-A45FF97F74E6}"/>
    <cellStyle name="Izlaz 3 2 9 10 2 5" xfId="23879" xr:uid="{CA20B5E3-7B53-4C37-AEF9-C44F77DE55A8}"/>
    <cellStyle name="Izlaz 3 2 9 10 3" xfId="23880" xr:uid="{81D942A0-D243-4FB5-B9F5-490CB636ED76}"/>
    <cellStyle name="Izlaz 3 2 9 10 3 2" xfId="23881" xr:uid="{8EDD934B-C49B-4BDA-9119-13437688EE67}"/>
    <cellStyle name="Izlaz 3 2 9 10 3 2 2" xfId="23882" xr:uid="{E926B10E-DF1B-4F38-831E-552A6DF9973F}"/>
    <cellStyle name="Izlaz 3 2 9 10 3 3" xfId="23883" xr:uid="{D1A322E9-1D44-46F9-BFB0-6533F1DB25B0}"/>
    <cellStyle name="Izlaz 3 2 9 10 3 3 2" xfId="23884" xr:uid="{D1FAA650-3FD5-4709-ADF4-68CF60E40D2B}"/>
    <cellStyle name="Izlaz 3 2 9 10 3 4" xfId="23885" xr:uid="{950DE930-72DA-45D7-9FBA-1C780B8AAD62}"/>
    <cellStyle name="Izlaz 3 2 9 11" xfId="4760" xr:uid="{689FCD23-AA9F-480B-8DD5-A05CB68F30CE}"/>
    <cellStyle name="Izlaz 3 2 9 11 2" xfId="9231" xr:uid="{7944FBD1-9A7F-49DA-A5A6-22E3F9212B3F}"/>
    <cellStyle name="Izlaz 3 2 9 11 2 2" xfId="23886" xr:uid="{6FF2F994-CD89-49CF-B345-D4EF244DA1B6}"/>
    <cellStyle name="Izlaz 3 2 9 11 2 2 2" xfId="23887" xr:uid="{5BE15390-0BEE-4D47-8F26-A25CDDBD129E}"/>
    <cellStyle name="Izlaz 3 2 9 11 2 3" xfId="23888" xr:uid="{0D12F142-ED87-40FF-867E-8BA2A20AC6AB}"/>
    <cellStyle name="Izlaz 3 2 9 11 2 3 2" xfId="23889" xr:uid="{0C382DA3-7E93-4354-A71F-BEAF9BB9E58B}"/>
    <cellStyle name="Izlaz 3 2 9 11 2 4" xfId="23890" xr:uid="{3AD49FBA-0E31-44A9-9925-FC1B0D96E972}"/>
    <cellStyle name="Izlaz 3 2 9 11 2 4 2" xfId="23891" xr:uid="{07EDC38D-6960-4B6B-BA4F-D83427BC636E}"/>
    <cellStyle name="Izlaz 3 2 9 11 2 5" xfId="23892" xr:uid="{2F8FA924-490E-40B5-916E-0DC72B58D810}"/>
    <cellStyle name="Izlaz 3 2 9 11 3" xfId="23893" xr:uid="{FF9C5BE1-6D00-4E88-BA5B-62BA79C6C362}"/>
    <cellStyle name="Izlaz 3 2 9 11 3 2" xfId="23894" xr:uid="{873960BA-B58E-4B75-ADCB-2E2C4D89BF56}"/>
    <cellStyle name="Izlaz 3 2 9 11 3 2 2" xfId="23895" xr:uid="{519AE7BF-9F25-4A78-AC3D-2A22B762242F}"/>
    <cellStyle name="Izlaz 3 2 9 11 3 3" xfId="23896" xr:uid="{D41FAA74-03AA-4AD0-BF65-DA32D4B3002C}"/>
    <cellStyle name="Izlaz 3 2 9 11 3 3 2" xfId="23897" xr:uid="{57149C12-F750-4EFE-A2A2-F5A7B951065A}"/>
    <cellStyle name="Izlaz 3 2 9 11 3 4" xfId="23898" xr:uid="{C81306A4-2AD5-4D99-8D46-331A652F7F70}"/>
    <cellStyle name="Izlaz 3 2 9 12" xfId="5244" xr:uid="{F6E84F25-1335-4AF4-AAC2-797CE6638DD2}"/>
    <cellStyle name="Izlaz 3 2 9 12 2" xfId="23899" xr:uid="{B6979E68-B9EE-4271-9B4C-FEC1A35EA2C7}"/>
    <cellStyle name="Izlaz 3 2 9 12 2 2" xfId="23900" xr:uid="{FF616A31-145A-4C4A-AF4F-6733772F3167}"/>
    <cellStyle name="Izlaz 3 2 9 12 3" xfId="23901" xr:uid="{8BB2D26B-0417-4633-A7F0-B9A01636EA9B}"/>
    <cellStyle name="Izlaz 3 2 9 12 3 2" xfId="23902" xr:uid="{7BE961DC-5FBF-4B88-A03B-C520D9754A89}"/>
    <cellStyle name="Izlaz 3 2 9 12 4" xfId="23903" xr:uid="{68CFDA5B-E5DD-4926-A788-D9A30486303F}"/>
    <cellStyle name="Izlaz 3 2 9 12 4 2" xfId="23904" xr:uid="{4C11AF0F-C80E-4C6E-BE7B-41D693ADF53A}"/>
    <cellStyle name="Izlaz 3 2 9 12 5" xfId="23905" xr:uid="{4251593C-DA67-4802-9A54-D881FA37D904}"/>
    <cellStyle name="Izlaz 3 2 9 13" xfId="23906" xr:uid="{08E421A3-24A5-48D3-8200-95D33E90BC1D}"/>
    <cellStyle name="Izlaz 3 2 9 13 2" xfId="23907" xr:uid="{AACF59A5-5E3C-4EB6-A4DB-91DB0C17F823}"/>
    <cellStyle name="Izlaz 3 2 9 13 2 2" xfId="23908" xr:uid="{D7C35B13-2622-4F5B-9331-63EB2102E720}"/>
    <cellStyle name="Izlaz 3 2 9 13 3" xfId="23909" xr:uid="{39190040-FDF5-4319-B9EC-B5A8BC51387E}"/>
    <cellStyle name="Izlaz 3 2 9 13 3 2" xfId="23910" xr:uid="{D2E11D39-A426-4775-A72B-895C50A90152}"/>
    <cellStyle name="Izlaz 3 2 9 13 4" xfId="23911" xr:uid="{11528876-F5F4-4889-9729-1F6B517BDF1C}"/>
    <cellStyle name="Izlaz 3 2 9 2" xfId="1083" xr:uid="{9B3F4269-5E30-4135-8B84-B579F05519CC}"/>
    <cellStyle name="Izlaz 3 2 9 2 2" xfId="5649" xr:uid="{3D19691E-5D5C-481A-B805-D82BEB4587D8}"/>
    <cellStyle name="Izlaz 3 2 9 2 2 2" xfId="23912" xr:uid="{7BF1910B-1157-46F4-AB49-3C48C891BE11}"/>
    <cellStyle name="Izlaz 3 2 9 2 2 2 2" xfId="23913" xr:uid="{E152C3F2-43D2-41DB-A139-069C1B91EEEB}"/>
    <cellStyle name="Izlaz 3 2 9 2 2 3" xfId="23914" xr:uid="{CC2C73DB-D3D6-492A-BBD9-235AF8CCF41F}"/>
    <cellStyle name="Izlaz 3 2 9 2 2 3 2" xfId="23915" xr:uid="{98018E8D-6BA8-4191-A065-9A60A9E45DED}"/>
    <cellStyle name="Izlaz 3 2 9 2 2 4" xfId="23916" xr:uid="{0A1FD826-26A9-4929-BC7B-293497D697FE}"/>
    <cellStyle name="Izlaz 3 2 9 2 2 4 2" xfId="23917" xr:uid="{64E0B8D7-D9A1-460E-964A-834AEC9FE7A5}"/>
    <cellStyle name="Izlaz 3 2 9 2 2 5" xfId="23918" xr:uid="{4009A2AF-3F13-4C11-9D0B-D65967582792}"/>
    <cellStyle name="Izlaz 3 2 9 2 3" xfId="23919" xr:uid="{D77ED81C-30DF-4723-A815-88ECE52CE65B}"/>
    <cellStyle name="Izlaz 3 2 9 2 3 2" xfId="23920" xr:uid="{ACE4675A-93A9-4FE3-974E-984AB1F5CE20}"/>
    <cellStyle name="Izlaz 3 2 9 2 3 2 2" xfId="23921" xr:uid="{FBA87693-3F7B-44E0-9E7E-DDBEB173FB29}"/>
    <cellStyle name="Izlaz 3 2 9 2 3 3" xfId="23922" xr:uid="{23ADAEEA-6D31-4306-AFAA-C9B4B17A292E}"/>
    <cellStyle name="Izlaz 3 2 9 2 3 3 2" xfId="23923" xr:uid="{A7F2FCB9-8D4D-4D24-B3D0-FCB8358EC9E3}"/>
    <cellStyle name="Izlaz 3 2 9 2 3 4" xfId="23924" xr:uid="{5940A5FF-F799-4CD7-A6C8-82E883D80012}"/>
    <cellStyle name="Izlaz 3 2 9 3" xfId="1684" xr:uid="{D0A15695-17F1-4CA9-B85D-DCB19E002B8C}"/>
    <cellStyle name="Izlaz 3 2 9 3 2" xfId="6240" xr:uid="{B1DDD377-8EEA-4576-9E3D-06F04D8E0146}"/>
    <cellStyle name="Izlaz 3 2 9 3 2 2" xfId="23925" xr:uid="{38195B26-1B9A-4F69-8B30-A239FE429C32}"/>
    <cellStyle name="Izlaz 3 2 9 3 2 2 2" xfId="23926" xr:uid="{C573D026-0FBD-4A63-9DB5-8E1F569ED627}"/>
    <cellStyle name="Izlaz 3 2 9 3 2 3" xfId="23927" xr:uid="{24FC7E35-7EEB-4061-9DC7-ACBB8B3D7B62}"/>
    <cellStyle name="Izlaz 3 2 9 3 2 3 2" xfId="23928" xr:uid="{AF947B09-2699-40B3-BAA9-A53CEBACF78A}"/>
    <cellStyle name="Izlaz 3 2 9 3 2 4" xfId="23929" xr:uid="{CAB947CF-C637-4947-9DD0-D4399C1F1B9F}"/>
    <cellStyle name="Izlaz 3 2 9 3 2 4 2" xfId="23930" xr:uid="{F0F07CCE-5DB8-48CD-B103-8D5D07EE0F9C}"/>
    <cellStyle name="Izlaz 3 2 9 3 2 5" xfId="23931" xr:uid="{253A8B9C-4A7B-4272-9177-53A9C44F4031}"/>
    <cellStyle name="Izlaz 3 2 9 3 3" xfId="23932" xr:uid="{F4A165A3-FB8C-4AF5-B4E9-1E8A8D190FE0}"/>
    <cellStyle name="Izlaz 3 2 9 3 3 2" xfId="23933" xr:uid="{03467A30-6ABA-4FA3-8578-6166A763C6F4}"/>
    <cellStyle name="Izlaz 3 2 9 3 3 2 2" xfId="23934" xr:uid="{0BD9678C-F26A-42C8-A9F2-7791E72E4A2E}"/>
    <cellStyle name="Izlaz 3 2 9 3 3 3" xfId="23935" xr:uid="{A6A297EA-6F29-4B30-A2D1-452F9909F198}"/>
    <cellStyle name="Izlaz 3 2 9 3 3 3 2" xfId="23936" xr:uid="{644A0463-EFB1-4CE0-92DD-5F7E9967EB7E}"/>
    <cellStyle name="Izlaz 3 2 9 3 3 4" xfId="23937" xr:uid="{2AD6DEB5-4731-4764-B906-975DA880A700}"/>
    <cellStyle name="Izlaz 3 2 9 4" xfId="2100" xr:uid="{D9A56DD4-E2AE-4B03-8C77-6491097C6DB0}"/>
    <cellStyle name="Izlaz 3 2 9 4 2" xfId="6655" xr:uid="{95548D92-A78F-47A2-A914-9F8D53C851CE}"/>
    <cellStyle name="Izlaz 3 2 9 4 2 2" xfId="23938" xr:uid="{C17DF8C8-3397-44BC-BEA6-8EFF1971A630}"/>
    <cellStyle name="Izlaz 3 2 9 4 2 2 2" xfId="23939" xr:uid="{786DEC4F-307D-4613-B4A7-61A9B3547C2B}"/>
    <cellStyle name="Izlaz 3 2 9 4 2 3" xfId="23940" xr:uid="{00CF27DA-4ED8-4AA8-ABB4-A46D5F4E44A2}"/>
    <cellStyle name="Izlaz 3 2 9 4 2 3 2" xfId="23941" xr:uid="{0789D46C-3409-4B05-8548-BA18367AF64A}"/>
    <cellStyle name="Izlaz 3 2 9 4 2 4" xfId="23942" xr:uid="{5050CF8F-F9CF-4AAD-846C-18ADE8C955D2}"/>
    <cellStyle name="Izlaz 3 2 9 4 2 4 2" xfId="23943" xr:uid="{B120D10A-A7E1-4E8A-82AD-C222DCBACCD8}"/>
    <cellStyle name="Izlaz 3 2 9 4 2 5" xfId="23944" xr:uid="{A4A72A71-0DB0-4BFB-9A1F-7F88B863278D}"/>
    <cellStyle name="Izlaz 3 2 9 4 3" xfId="23945" xr:uid="{61759EF7-0F52-4431-80A2-82A609C5D9C0}"/>
    <cellStyle name="Izlaz 3 2 9 4 3 2" xfId="23946" xr:uid="{66FF3C75-6E1A-4F03-AFF9-F1EB73FA3A37}"/>
    <cellStyle name="Izlaz 3 2 9 4 3 2 2" xfId="23947" xr:uid="{0ED9A739-09D0-413C-BDE1-AC7340A74285}"/>
    <cellStyle name="Izlaz 3 2 9 4 3 3" xfId="23948" xr:uid="{9AF390EE-3A1C-44C6-B7D9-6A4BACBB3665}"/>
    <cellStyle name="Izlaz 3 2 9 4 3 3 2" xfId="23949" xr:uid="{FCB8A860-E8F9-403B-8624-CCAF33F2B54F}"/>
    <cellStyle name="Izlaz 3 2 9 4 3 4" xfId="23950" xr:uid="{F4F37849-C3D1-41DB-AFB6-C084C93B0483}"/>
    <cellStyle name="Izlaz 3 2 9 5" xfId="2502" xr:uid="{0CEC80B9-72DD-44F3-A409-F52E71C6E05B}"/>
    <cellStyle name="Izlaz 3 2 9 5 2" xfId="7054" xr:uid="{972764AE-C8A3-486D-96C0-B5ABFFAFC22A}"/>
    <cellStyle name="Izlaz 3 2 9 5 2 2" xfId="23951" xr:uid="{5487795C-4665-4FFE-A2BF-6E9C6C4779B7}"/>
    <cellStyle name="Izlaz 3 2 9 5 2 2 2" xfId="23952" xr:uid="{C1D1E5FB-80CE-48E6-8FDD-F9F8E4C80D1A}"/>
    <cellStyle name="Izlaz 3 2 9 5 2 3" xfId="23953" xr:uid="{544C4645-8396-4447-8950-1231EA3E35A6}"/>
    <cellStyle name="Izlaz 3 2 9 5 2 3 2" xfId="23954" xr:uid="{E5F6DE91-AA31-4E43-A68E-48DFE8A84225}"/>
    <cellStyle name="Izlaz 3 2 9 5 2 4" xfId="23955" xr:uid="{28DCB724-45B5-40AA-938D-B43A69CD0ECA}"/>
    <cellStyle name="Izlaz 3 2 9 5 2 4 2" xfId="23956" xr:uid="{76B26102-16DE-4A59-B2A7-94724C6DF0EE}"/>
    <cellStyle name="Izlaz 3 2 9 5 2 5" xfId="23957" xr:uid="{336A932D-2C0C-4505-B914-160ABCBEF257}"/>
    <cellStyle name="Izlaz 3 2 9 5 3" xfId="23958" xr:uid="{999FE657-C7C4-4453-8447-2E11109F8F15}"/>
    <cellStyle name="Izlaz 3 2 9 5 3 2" xfId="23959" xr:uid="{483E28CB-8AF0-46FA-8D78-C8BC7270B2C6}"/>
    <cellStyle name="Izlaz 3 2 9 5 3 2 2" xfId="23960" xr:uid="{7C51DFD5-DB3E-4CBB-8B8C-972D4CD9B764}"/>
    <cellStyle name="Izlaz 3 2 9 5 3 3" xfId="23961" xr:uid="{E442F4C9-91C0-47D5-84CC-EE7551B5813A}"/>
    <cellStyle name="Izlaz 3 2 9 5 3 3 2" xfId="23962" xr:uid="{C03C362F-B109-4394-BD8E-0786DC466888}"/>
    <cellStyle name="Izlaz 3 2 9 5 3 4" xfId="23963" xr:uid="{F448AB0A-8E7A-41A1-853E-DD948F128A1F}"/>
    <cellStyle name="Izlaz 3 2 9 6" xfId="2912" xr:uid="{6169DB14-5CC2-47DE-BD10-D657933884BB}"/>
    <cellStyle name="Izlaz 3 2 9 6 2" xfId="7463" xr:uid="{4FF7D2AD-6A5D-4F26-9CFF-E968B6BBDC40}"/>
    <cellStyle name="Izlaz 3 2 9 6 2 2" xfId="23964" xr:uid="{CFEF6F88-B41B-4F71-A6FE-C2616F5D18D8}"/>
    <cellStyle name="Izlaz 3 2 9 6 2 2 2" xfId="23965" xr:uid="{609AED74-1F37-41B2-888B-2A31DFB64CD1}"/>
    <cellStyle name="Izlaz 3 2 9 6 2 3" xfId="23966" xr:uid="{4866C8AC-5F92-4E49-ABC4-E19712FD3EEF}"/>
    <cellStyle name="Izlaz 3 2 9 6 2 3 2" xfId="23967" xr:uid="{22BDE4EF-C46C-4E29-BFC0-064CFA933FCB}"/>
    <cellStyle name="Izlaz 3 2 9 6 2 4" xfId="23968" xr:uid="{4988C2AB-7ABB-4D4C-97FD-C5434E99FDFB}"/>
    <cellStyle name="Izlaz 3 2 9 6 2 4 2" xfId="23969" xr:uid="{7BD2CA61-1932-4B2F-867C-F4C26A54F54A}"/>
    <cellStyle name="Izlaz 3 2 9 6 2 5" xfId="23970" xr:uid="{9CBE4DE4-C6F6-4C58-B317-AF0F50F214B6}"/>
    <cellStyle name="Izlaz 3 2 9 6 3" xfId="23971" xr:uid="{ED2805E3-6C0E-4837-8147-F075FCE9ED6E}"/>
    <cellStyle name="Izlaz 3 2 9 6 3 2" xfId="23972" xr:uid="{C7518952-6FE7-4067-A82A-0952D315D9CB}"/>
    <cellStyle name="Izlaz 3 2 9 6 3 2 2" xfId="23973" xr:uid="{1B63ADE9-2875-4D35-BCFE-7442DECE7816}"/>
    <cellStyle name="Izlaz 3 2 9 6 3 3" xfId="23974" xr:uid="{1CD77204-042F-4CA3-A796-5448B01CDD20}"/>
    <cellStyle name="Izlaz 3 2 9 6 3 3 2" xfId="23975" xr:uid="{D6D257FD-A4E5-4C4E-BC46-BE199CB84259}"/>
    <cellStyle name="Izlaz 3 2 9 6 3 4" xfId="23976" xr:uid="{586C2354-7177-43F6-930D-27632E3B315B}"/>
    <cellStyle name="Izlaz 3 2 9 7" xfId="3083" xr:uid="{103CACE2-D228-4621-98B0-5A50234F926E}"/>
    <cellStyle name="Izlaz 3 2 9 7 2" xfId="7633" xr:uid="{15FF6B59-FEF0-4B77-B8BD-D0A051B79DCE}"/>
    <cellStyle name="Izlaz 3 2 9 7 2 2" xfId="23977" xr:uid="{146A9155-A255-42A9-B8DF-05F6315E4DDA}"/>
    <cellStyle name="Izlaz 3 2 9 7 2 2 2" xfId="23978" xr:uid="{24B8551F-6597-4D08-8533-9B67F416B903}"/>
    <cellStyle name="Izlaz 3 2 9 7 2 3" xfId="23979" xr:uid="{3677C56E-34BF-409A-BE27-5EAF1AC49B35}"/>
    <cellStyle name="Izlaz 3 2 9 7 2 3 2" xfId="23980" xr:uid="{2C26DDFF-5B7F-4BD0-8B1A-30DC4BE9D8F3}"/>
    <cellStyle name="Izlaz 3 2 9 7 2 4" xfId="23981" xr:uid="{E65BC615-4122-474C-AF62-8CCA286F2793}"/>
    <cellStyle name="Izlaz 3 2 9 7 2 4 2" xfId="23982" xr:uid="{01F407DF-1E5F-4AC7-9F1C-F919567DF488}"/>
    <cellStyle name="Izlaz 3 2 9 7 2 5" xfId="23983" xr:uid="{D7590655-7674-43FC-9184-79AC49CC0AC8}"/>
    <cellStyle name="Izlaz 3 2 9 7 3" xfId="23984" xr:uid="{F48EDCA5-ECC2-42C8-A66B-D2A3E331253B}"/>
    <cellStyle name="Izlaz 3 2 9 7 3 2" xfId="23985" xr:uid="{CFF8CE69-ADE1-4671-84B0-702DFF07FE11}"/>
    <cellStyle name="Izlaz 3 2 9 7 3 2 2" xfId="23986" xr:uid="{22923471-575A-41C7-A195-B886D2EBA4FC}"/>
    <cellStyle name="Izlaz 3 2 9 7 3 3" xfId="23987" xr:uid="{A633B4E5-0AE8-47D5-87EC-40B1B2965C3E}"/>
    <cellStyle name="Izlaz 3 2 9 7 3 3 2" xfId="23988" xr:uid="{17E137DB-D6F4-4DBD-901F-F7211D3EA1AC}"/>
    <cellStyle name="Izlaz 3 2 9 7 3 4" xfId="23989" xr:uid="{0F0ED62A-B957-4AD7-85F1-85ADD9544CF4}"/>
    <cellStyle name="Izlaz 3 2 9 8" xfId="3476" xr:uid="{28B0FB63-0C29-47ED-BBA7-441FB0205DF0}"/>
    <cellStyle name="Izlaz 3 2 9 8 2" xfId="8025" xr:uid="{93134A74-BC40-49F5-AB0E-29F5E52D6D9F}"/>
    <cellStyle name="Izlaz 3 2 9 8 2 2" xfId="23990" xr:uid="{956CD754-AA59-4746-B7E0-335BE6037E6A}"/>
    <cellStyle name="Izlaz 3 2 9 8 2 2 2" xfId="23991" xr:uid="{07C62705-D169-48FA-9022-7CE403727291}"/>
    <cellStyle name="Izlaz 3 2 9 8 2 3" xfId="23992" xr:uid="{E829AF01-7417-4372-9245-81EF065609CD}"/>
    <cellStyle name="Izlaz 3 2 9 8 2 3 2" xfId="23993" xr:uid="{47730CAE-14D4-44C3-87A9-EC5AC6DD2E1D}"/>
    <cellStyle name="Izlaz 3 2 9 8 2 4" xfId="23994" xr:uid="{1FB8DCE2-2485-4CD9-A24B-FC93D3E9A93A}"/>
    <cellStyle name="Izlaz 3 2 9 8 2 4 2" xfId="23995" xr:uid="{8A109FE3-C05F-4677-A12B-18D49D527E72}"/>
    <cellStyle name="Izlaz 3 2 9 8 2 5" xfId="23996" xr:uid="{C2C61E67-359C-4463-948F-8FB14B3A1E15}"/>
    <cellStyle name="Izlaz 3 2 9 8 3" xfId="23997" xr:uid="{1AAB8103-D27C-4D23-BB60-1614CEB6EEE8}"/>
    <cellStyle name="Izlaz 3 2 9 8 3 2" xfId="23998" xr:uid="{58A69A0E-9CFA-4901-BB92-27DBF600FC4D}"/>
    <cellStyle name="Izlaz 3 2 9 8 3 2 2" xfId="23999" xr:uid="{D061A048-DE21-4F6E-B79C-99266494B730}"/>
    <cellStyle name="Izlaz 3 2 9 8 3 3" xfId="24000" xr:uid="{A07AA1B4-2E0A-4E6C-9B70-FCB04E8AA1C9}"/>
    <cellStyle name="Izlaz 3 2 9 8 3 3 2" xfId="24001" xr:uid="{7047D7C2-7B47-4C0D-93DF-8E9CAC5B88FB}"/>
    <cellStyle name="Izlaz 3 2 9 8 3 4" xfId="24002" xr:uid="{268EB28C-568C-41C7-A01D-1549AD91CC8D}"/>
    <cellStyle name="Izlaz 3 2 9 9" xfId="3924" xr:uid="{66100CEB-D2FA-484E-88D9-B6ECBEE6DDFB}"/>
    <cellStyle name="Izlaz 3 2 9 9 2" xfId="8469" xr:uid="{3B60E122-8212-42FC-9D3A-D310353406B4}"/>
    <cellStyle name="Izlaz 3 2 9 9 2 2" xfId="24003" xr:uid="{B2E4C4FB-43FF-43D9-B62D-9683FD017D94}"/>
    <cellStyle name="Izlaz 3 2 9 9 2 2 2" xfId="24004" xr:uid="{F04C594A-1CEC-4932-BCA4-7A2850CF3AFB}"/>
    <cellStyle name="Izlaz 3 2 9 9 2 3" xfId="24005" xr:uid="{61409DF3-3AA0-427F-9A70-9C8A06D88FBE}"/>
    <cellStyle name="Izlaz 3 2 9 9 2 3 2" xfId="24006" xr:uid="{27D20097-A66C-48CD-BD3E-2D998D06461D}"/>
    <cellStyle name="Izlaz 3 2 9 9 2 4" xfId="24007" xr:uid="{265D2E63-084B-4F32-9BED-46B2408EDB55}"/>
    <cellStyle name="Izlaz 3 2 9 9 2 4 2" xfId="24008" xr:uid="{DBFD33E2-11EB-4B75-8867-A52DB8E68BA8}"/>
    <cellStyle name="Izlaz 3 2 9 9 2 5" xfId="24009" xr:uid="{C93B45FD-AFCA-47C2-8F0E-C0AFE00CCD9B}"/>
    <cellStyle name="Izlaz 3 2 9 9 3" xfId="24010" xr:uid="{242FA254-784E-4DE8-8E65-E56FE633C05F}"/>
    <cellStyle name="Izlaz 3 2 9 9 3 2" xfId="24011" xr:uid="{F7CA8101-B6FB-43F2-BB20-7A6E595D7FF1}"/>
    <cellStyle name="Izlaz 3 2 9 9 3 2 2" xfId="24012" xr:uid="{1377C77C-5F07-49BF-A92E-FC5C5F1E91C7}"/>
    <cellStyle name="Izlaz 3 2 9 9 3 3" xfId="24013" xr:uid="{619B482C-F4D1-4C02-B835-A478F233138A}"/>
    <cellStyle name="Izlaz 3 2 9 9 3 3 2" xfId="24014" xr:uid="{6A6555FC-A177-4FED-B87D-CA1AC6A357D9}"/>
    <cellStyle name="Izlaz 3 2 9 9 3 4" xfId="24015" xr:uid="{8493FB0D-E800-481C-958B-726E27B74D16}"/>
    <cellStyle name="Izlaz 3 3" xfId="600" xr:uid="{E6218E39-FA20-4E09-A0F7-DC6200BFEBB9}"/>
    <cellStyle name="Izlaz 3 3 10" xfId="4333" xr:uid="{715BF510-D770-4030-A2D1-0C22EE0A56A9}"/>
    <cellStyle name="Izlaz 3 3 10 2" xfId="8878" xr:uid="{4099CAC8-55F8-45F3-9892-1B66D28F57D7}"/>
    <cellStyle name="Izlaz 3 3 10 2 2" xfId="24016" xr:uid="{B1641C35-5294-4DE6-9825-8BA1D087F6CA}"/>
    <cellStyle name="Izlaz 3 3 10 2 2 2" xfId="24017" xr:uid="{38667EED-7C52-48A2-A79F-07E3C880DA72}"/>
    <cellStyle name="Izlaz 3 3 10 2 3" xfId="24018" xr:uid="{B957B95C-FD3B-4758-BFC7-6D12FDCAE42F}"/>
    <cellStyle name="Izlaz 3 3 10 2 3 2" xfId="24019" xr:uid="{2C05CCDA-E23A-4367-84C4-54361897CD11}"/>
    <cellStyle name="Izlaz 3 3 10 2 4" xfId="24020" xr:uid="{0622E966-440F-4B70-85AD-3DFEBE435228}"/>
    <cellStyle name="Izlaz 3 3 10 2 4 2" xfId="24021" xr:uid="{82465497-AD6D-4710-8A42-FC76B2A03146}"/>
    <cellStyle name="Izlaz 3 3 10 2 5" xfId="24022" xr:uid="{AC3CD9E9-E299-47FC-8C71-958CD83F8D51}"/>
    <cellStyle name="Izlaz 3 3 10 3" xfId="24023" xr:uid="{F2F3E3B4-9AE3-47F5-8917-4618BA749883}"/>
    <cellStyle name="Izlaz 3 3 10 3 2" xfId="24024" xr:uid="{60460958-E0BF-4EB9-858A-F534674BF11B}"/>
    <cellStyle name="Izlaz 3 3 10 3 2 2" xfId="24025" xr:uid="{89FD4922-B19A-40E5-BAF0-C4889A5848FE}"/>
    <cellStyle name="Izlaz 3 3 10 3 3" xfId="24026" xr:uid="{64D5F0D7-2B0D-4BB3-9BB6-129BEA0C5F97}"/>
    <cellStyle name="Izlaz 3 3 10 3 3 2" xfId="24027" xr:uid="{6D22498D-43FE-4777-B568-F98E1EC6214E}"/>
    <cellStyle name="Izlaz 3 3 10 3 4" xfId="24028" xr:uid="{F04B3635-19D3-4CB7-A4AD-0ECA16AC43A8}"/>
    <cellStyle name="Izlaz 3 3 11" xfId="4761" xr:uid="{8D102FE3-A4F0-481C-B4A5-CFBD82FFBBC2}"/>
    <cellStyle name="Izlaz 3 3 11 2" xfId="9232" xr:uid="{A10C526E-3477-4476-AFBD-542196F0FE28}"/>
    <cellStyle name="Izlaz 3 3 11 2 2" xfId="24029" xr:uid="{2F63DEA1-4A0F-4AD0-A210-AB4E254F2274}"/>
    <cellStyle name="Izlaz 3 3 11 2 2 2" xfId="24030" xr:uid="{7401CEB9-477D-4186-9E02-7F79DD349B93}"/>
    <cellStyle name="Izlaz 3 3 11 2 3" xfId="24031" xr:uid="{28D3A4EA-3ED4-4D43-AFA3-A997D6F298BF}"/>
    <cellStyle name="Izlaz 3 3 11 2 3 2" xfId="24032" xr:uid="{F1A1A989-EE97-4C82-B429-CCC65F6AF899}"/>
    <cellStyle name="Izlaz 3 3 11 2 4" xfId="24033" xr:uid="{6855F903-7BD7-4FD4-8F3A-ADAD74CD443D}"/>
    <cellStyle name="Izlaz 3 3 11 2 4 2" xfId="24034" xr:uid="{5A005AEF-87A7-4BF1-9914-8613BDC2365C}"/>
    <cellStyle name="Izlaz 3 3 11 2 5" xfId="24035" xr:uid="{0B56E4FB-4DF1-4E27-AFB8-CF7F6E654025}"/>
    <cellStyle name="Izlaz 3 3 11 3" xfId="24036" xr:uid="{1013815D-D494-47B5-A484-41F8A1D528E8}"/>
    <cellStyle name="Izlaz 3 3 11 3 2" xfId="24037" xr:uid="{17780265-A4DF-477A-9423-96FC46836698}"/>
    <cellStyle name="Izlaz 3 3 11 3 2 2" xfId="24038" xr:uid="{570DEB5D-F325-4B2B-B508-26695A6515C2}"/>
    <cellStyle name="Izlaz 3 3 11 3 3" xfId="24039" xr:uid="{765998EA-2F96-43B9-8DD3-05789DD8FA60}"/>
    <cellStyle name="Izlaz 3 3 11 3 3 2" xfId="24040" xr:uid="{2C6E3112-5637-4583-BF2E-E0B8C14CAFEA}"/>
    <cellStyle name="Izlaz 3 3 11 3 4" xfId="24041" xr:uid="{BD230230-50DE-4949-8DD4-280356DDC247}"/>
    <cellStyle name="Izlaz 3 3 12" xfId="5240" xr:uid="{351DD57F-F980-442C-B0BF-3950CF1F0381}"/>
    <cellStyle name="Izlaz 3 3 12 2" xfId="24042" xr:uid="{032B62A9-9B58-4C4B-8CBC-AA471A3224F6}"/>
    <cellStyle name="Izlaz 3 3 12 2 2" xfId="24043" xr:uid="{EAA11870-F566-4D41-B4A3-CDE59DBDBCA5}"/>
    <cellStyle name="Izlaz 3 3 12 3" xfId="24044" xr:uid="{FCB4D642-F0DF-4FED-80C4-EC3447C37079}"/>
    <cellStyle name="Izlaz 3 3 12 3 2" xfId="24045" xr:uid="{0110B84B-35DB-4ED0-A715-03D39CB9A77A}"/>
    <cellStyle name="Izlaz 3 3 12 4" xfId="24046" xr:uid="{F345CFD4-5C74-4AE0-A9E9-51141F509CEA}"/>
    <cellStyle name="Izlaz 3 3 12 4 2" xfId="24047" xr:uid="{668D4E39-20A0-437B-AC63-F79853D6D23D}"/>
    <cellStyle name="Izlaz 3 3 12 5" xfId="24048" xr:uid="{052ACC38-7E66-41ED-80D5-C0D15F4FA003}"/>
    <cellStyle name="Izlaz 3 3 13" xfId="24049" xr:uid="{5B29DF64-CFF6-47FC-901B-7D1C3A62D812}"/>
    <cellStyle name="Izlaz 3 3 13 2" xfId="24050" xr:uid="{5981704F-9014-40E8-B683-E46D29C54624}"/>
    <cellStyle name="Izlaz 3 3 13 2 2" xfId="24051" xr:uid="{8F48218E-2A88-4A94-8C99-26F230BA4FF8}"/>
    <cellStyle name="Izlaz 3 3 13 3" xfId="24052" xr:uid="{106E5F8D-052A-4FD6-8C48-04AF670091F8}"/>
    <cellStyle name="Izlaz 3 3 13 3 2" xfId="24053" xr:uid="{650C4F6F-0F8D-43A0-B221-A47CA10281D2}"/>
    <cellStyle name="Izlaz 3 3 13 4" xfId="24054" xr:uid="{2B14DBD5-6761-4085-8893-BDEA07650BB4}"/>
    <cellStyle name="Izlaz 3 3 2" xfId="1084" xr:uid="{EC2DD424-12E9-420A-8537-4B3DF34FCD7E}"/>
    <cellStyle name="Izlaz 3 3 2 2" xfId="5650" xr:uid="{B0632ACB-BA1F-4996-A500-B95AD5FF1CE7}"/>
    <cellStyle name="Izlaz 3 3 2 2 2" xfId="24055" xr:uid="{B7CBB6E4-23A9-410E-A7B1-B8DE2F46CF30}"/>
    <cellStyle name="Izlaz 3 3 2 2 2 2" xfId="24056" xr:uid="{32D63E4B-D280-4765-A6DF-E3186CAE632F}"/>
    <cellStyle name="Izlaz 3 3 2 2 3" xfId="24057" xr:uid="{5B1D4960-C884-4E73-94C1-4776A087771F}"/>
    <cellStyle name="Izlaz 3 3 2 2 3 2" xfId="24058" xr:uid="{764563DB-EF74-44EA-AAFC-D94E1FE9CDC9}"/>
    <cellStyle name="Izlaz 3 3 2 2 4" xfId="24059" xr:uid="{ED033BDC-22C9-4848-8605-B340E98ABB71}"/>
    <cellStyle name="Izlaz 3 3 2 2 4 2" xfId="24060" xr:uid="{29DDB719-171D-4131-9D3B-176FD0444188}"/>
    <cellStyle name="Izlaz 3 3 2 2 5" xfId="24061" xr:uid="{FAAA79DA-A1A9-42CE-AC22-E01F774AC065}"/>
    <cellStyle name="Izlaz 3 3 2 3" xfId="24062" xr:uid="{3ABEF650-3D93-4550-B007-F56C601D5BB9}"/>
    <cellStyle name="Izlaz 3 3 2 3 2" xfId="24063" xr:uid="{2C3B7610-CE72-4946-A36D-6F330AE035CE}"/>
    <cellStyle name="Izlaz 3 3 2 3 2 2" xfId="24064" xr:uid="{B0995CE8-A616-4BBD-8F17-55980E723B26}"/>
    <cellStyle name="Izlaz 3 3 2 3 3" xfId="24065" xr:uid="{7DE97A8E-6251-4301-A112-792F573D7039}"/>
    <cellStyle name="Izlaz 3 3 2 3 3 2" xfId="24066" xr:uid="{01C52654-DE8E-4937-87BD-F6D3A3D969BC}"/>
    <cellStyle name="Izlaz 3 3 2 3 4" xfId="24067" xr:uid="{2178698A-90A4-4750-9CF9-11566F629DD5}"/>
    <cellStyle name="Izlaz 3 3 3" xfId="1685" xr:uid="{BDF1CF0C-FA85-4981-8A80-7C1863E9F7DC}"/>
    <cellStyle name="Izlaz 3 3 3 2" xfId="6241" xr:uid="{E1018B71-4B81-431C-8679-A6D12A0A956A}"/>
    <cellStyle name="Izlaz 3 3 3 2 2" xfId="24068" xr:uid="{2DD79A99-6124-4097-8490-6D295E0C2BCD}"/>
    <cellStyle name="Izlaz 3 3 3 2 2 2" xfId="24069" xr:uid="{7CA84031-69CB-4866-8E79-314E6DE02993}"/>
    <cellStyle name="Izlaz 3 3 3 2 3" xfId="24070" xr:uid="{2AEDEF48-8805-4C9A-AB64-F07254D2E7E7}"/>
    <cellStyle name="Izlaz 3 3 3 2 3 2" xfId="24071" xr:uid="{415153B2-D1EE-4740-9F8F-72D9C7224DDA}"/>
    <cellStyle name="Izlaz 3 3 3 2 4" xfId="24072" xr:uid="{63FD857F-BF77-4C7B-97A3-5A8319B3DFEB}"/>
    <cellStyle name="Izlaz 3 3 3 2 4 2" xfId="24073" xr:uid="{0D7473E1-A374-4909-B40F-320BABE3E12E}"/>
    <cellStyle name="Izlaz 3 3 3 2 5" xfId="24074" xr:uid="{A3910122-D82E-43BD-BC11-22BA54E2DA25}"/>
    <cellStyle name="Izlaz 3 3 3 3" xfId="24075" xr:uid="{E0398B4B-D78B-4665-BE84-8DE0EF226D41}"/>
    <cellStyle name="Izlaz 3 3 3 3 2" xfId="24076" xr:uid="{90BA225C-6A22-4521-A9A2-E9D7E59AE71C}"/>
    <cellStyle name="Izlaz 3 3 3 3 2 2" xfId="24077" xr:uid="{D34D3F62-4C4C-47D3-B8F6-197A4088B2A1}"/>
    <cellStyle name="Izlaz 3 3 3 3 3" xfId="24078" xr:uid="{F544FF55-11DF-4ED9-9B98-204817B4B5C1}"/>
    <cellStyle name="Izlaz 3 3 3 3 3 2" xfId="24079" xr:uid="{9E84DF8E-CEDF-4754-9252-DA057562A092}"/>
    <cellStyle name="Izlaz 3 3 3 3 4" xfId="24080" xr:uid="{191CF6C2-49B7-40FD-B923-F72A620B1FC7}"/>
    <cellStyle name="Izlaz 3 3 4" xfId="2101" xr:uid="{F3596419-EA47-4300-A1D8-4261782AB15C}"/>
    <cellStyle name="Izlaz 3 3 4 2" xfId="6656" xr:uid="{718D2407-C228-406C-A376-F248CE3D9341}"/>
    <cellStyle name="Izlaz 3 3 4 2 2" xfId="24081" xr:uid="{A9326286-8ADE-4DF9-B569-5B1956E9C1CE}"/>
    <cellStyle name="Izlaz 3 3 4 2 2 2" xfId="24082" xr:uid="{089A437B-7A8C-4B80-9ECF-080FA9017248}"/>
    <cellStyle name="Izlaz 3 3 4 2 3" xfId="24083" xr:uid="{FFBEAAF1-04E7-427A-B1A9-ED57FDDB2047}"/>
    <cellStyle name="Izlaz 3 3 4 2 3 2" xfId="24084" xr:uid="{3A8EA8DA-DA58-4B60-884B-B1793B6C3690}"/>
    <cellStyle name="Izlaz 3 3 4 2 4" xfId="24085" xr:uid="{5097DE47-79C3-4B39-9C7B-2840116BB738}"/>
    <cellStyle name="Izlaz 3 3 4 2 4 2" xfId="24086" xr:uid="{621D1BDE-A88D-4706-97A6-CBFBC30BB2DD}"/>
    <cellStyle name="Izlaz 3 3 4 2 5" xfId="24087" xr:uid="{382FE6B2-5D22-4D16-9B94-B76D9A964F4F}"/>
    <cellStyle name="Izlaz 3 3 4 3" xfId="24088" xr:uid="{26B8A475-F7CA-4B6B-A8B8-C86D64BD8EFE}"/>
    <cellStyle name="Izlaz 3 3 4 3 2" xfId="24089" xr:uid="{CEF7D9F4-5EBD-4D9B-A8CB-8BD58AA14C64}"/>
    <cellStyle name="Izlaz 3 3 4 3 2 2" xfId="24090" xr:uid="{7CA9669E-7F07-4F62-9F6E-E25D77903475}"/>
    <cellStyle name="Izlaz 3 3 4 3 3" xfId="24091" xr:uid="{E0D91FE6-4832-489C-872E-2822B893C1B9}"/>
    <cellStyle name="Izlaz 3 3 4 3 3 2" xfId="24092" xr:uid="{7CF5DE08-C648-4901-8AE6-06C31CA413B4}"/>
    <cellStyle name="Izlaz 3 3 4 3 4" xfId="24093" xr:uid="{39BE8E64-B793-476C-B080-E2BAC582088F}"/>
    <cellStyle name="Izlaz 3 3 5" xfId="2503" xr:uid="{CCBF0006-9769-4BDF-BE7C-0D1085CF98CB}"/>
    <cellStyle name="Izlaz 3 3 5 2" xfId="7055" xr:uid="{893BC9D9-1037-43F0-AD4C-EFC27CC7B11A}"/>
    <cellStyle name="Izlaz 3 3 5 2 2" xfId="24094" xr:uid="{0DB7BD16-171B-4B4A-A174-68B3E4C6D152}"/>
    <cellStyle name="Izlaz 3 3 5 2 2 2" xfId="24095" xr:uid="{E60A898B-F4B5-4B95-84B4-B8E9EB044F5A}"/>
    <cellStyle name="Izlaz 3 3 5 2 3" xfId="24096" xr:uid="{F186D5DD-E892-45C6-8F6C-8C1EE889652D}"/>
    <cellStyle name="Izlaz 3 3 5 2 3 2" xfId="24097" xr:uid="{86EAC33A-1DE3-4A0D-827B-409CAF175661}"/>
    <cellStyle name="Izlaz 3 3 5 2 4" xfId="24098" xr:uid="{9FE411BC-9572-41DE-B67D-84CC07A9F359}"/>
    <cellStyle name="Izlaz 3 3 5 2 4 2" xfId="24099" xr:uid="{FBF07DF3-FB42-4875-848D-17A130EF83E2}"/>
    <cellStyle name="Izlaz 3 3 5 2 5" xfId="24100" xr:uid="{29D631D0-B29E-49BF-8FA9-94CD76B47CAA}"/>
    <cellStyle name="Izlaz 3 3 5 3" xfId="24101" xr:uid="{D27E5D6A-C653-4492-A330-DF950D3B19F4}"/>
    <cellStyle name="Izlaz 3 3 5 3 2" xfId="24102" xr:uid="{9091FF8A-A85B-407C-974F-2E8C5D602A34}"/>
    <cellStyle name="Izlaz 3 3 5 3 2 2" xfId="24103" xr:uid="{B7FF62FF-9C48-423C-BF23-A1274B372D21}"/>
    <cellStyle name="Izlaz 3 3 5 3 3" xfId="24104" xr:uid="{4C13AB82-F043-4681-A755-D061F91ECBBE}"/>
    <cellStyle name="Izlaz 3 3 5 3 3 2" xfId="24105" xr:uid="{C13497F9-D980-415B-B5AA-36D8D3CCAF16}"/>
    <cellStyle name="Izlaz 3 3 5 3 4" xfId="24106" xr:uid="{22F6B95D-1E4A-4238-80EB-F5D34903A6CC}"/>
    <cellStyle name="Izlaz 3 3 6" xfId="2913" xr:uid="{E74CAC11-F010-43F3-A5B3-3EDCC57D82F8}"/>
    <cellStyle name="Izlaz 3 3 6 2" xfId="7464" xr:uid="{B339F4F6-F892-4D03-A086-7CF73DED4DB9}"/>
    <cellStyle name="Izlaz 3 3 6 2 2" xfId="24107" xr:uid="{297E504A-F0B0-4935-BB1B-A8243217D280}"/>
    <cellStyle name="Izlaz 3 3 6 2 2 2" xfId="24108" xr:uid="{7A5444A9-EF21-4D70-B202-BAD1357CB39A}"/>
    <cellStyle name="Izlaz 3 3 6 2 3" xfId="24109" xr:uid="{659AF3D4-6199-4289-8B67-EC72D4CC6207}"/>
    <cellStyle name="Izlaz 3 3 6 2 3 2" xfId="24110" xr:uid="{201CDD4E-27F3-4531-94FD-858A5E1E2F2E}"/>
    <cellStyle name="Izlaz 3 3 6 2 4" xfId="24111" xr:uid="{5E32CA33-3F8E-46B2-84BE-948AC41DB350}"/>
    <cellStyle name="Izlaz 3 3 6 2 4 2" xfId="24112" xr:uid="{8238A729-4845-441A-83F9-9D1CF66D08A5}"/>
    <cellStyle name="Izlaz 3 3 6 2 5" xfId="24113" xr:uid="{256DEA00-39C5-4512-B8E9-7B7E78974AB5}"/>
    <cellStyle name="Izlaz 3 3 6 3" xfId="24114" xr:uid="{A4721BA4-E3D7-40A6-AED6-734681A662D5}"/>
    <cellStyle name="Izlaz 3 3 6 3 2" xfId="24115" xr:uid="{34749CBE-D94E-41D6-86CE-BD9BA4B829A6}"/>
    <cellStyle name="Izlaz 3 3 6 3 2 2" xfId="24116" xr:uid="{A09BFA06-4FB3-44D2-852D-3388C9863353}"/>
    <cellStyle name="Izlaz 3 3 6 3 3" xfId="24117" xr:uid="{BD63984E-B8BD-48D4-8C5E-2650967BD5F4}"/>
    <cellStyle name="Izlaz 3 3 6 3 3 2" xfId="24118" xr:uid="{FA2C767F-83D4-4FA8-B091-8DDD7CF8BF65}"/>
    <cellStyle name="Izlaz 3 3 6 3 4" xfId="24119" xr:uid="{A07F2ECF-E6FF-4A8F-A38A-846E5C79176E}"/>
    <cellStyle name="Izlaz 3 3 7" xfId="3084" xr:uid="{2CD5948E-561E-4BBE-8A24-30806DFA5659}"/>
    <cellStyle name="Izlaz 3 3 7 2" xfId="7634" xr:uid="{34F7241A-2E26-4988-A7E8-9F162141FB46}"/>
    <cellStyle name="Izlaz 3 3 7 2 2" xfId="24120" xr:uid="{C8B927E3-4463-4FC6-9039-806BE3742A98}"/>
    <cellStyle name="Izlaz 3 3 7 2 2 2" xfId="24121" xr:uid="{717C20C6-52E5-4350-B48C-F884584A2EC4}"/>
    <cellStyle name="Izlaz 3 3 7 2 3" xfId="24122" xr:uid="{5C54B692-3C7F-40C1-A753-ABC5698682EB}"/>
    <cellStyle name="Izlaz 3 3 7 2 3 2" xfId="24123" xr:uid="{E1802CF6-B179-4A5C-BC52-92C57012AD93}"/>
    <cellStyle name="Izlaz 3 3 7 2 4" xfId="24124" xr:uid="{51144513-2C28-42C6-8A74-EE40C969BCE8}"/>
    <cellStyle name="Izlaz 3 3 7 2 4 2" xfId="24125" xr:uid="{4AC305C4-A966-4ED9-8885-847DC51EC65C}"/>
    <cellStyle name="Izlaz 3 3 7 2 5" xfId="24126" xr:uid="{AB321465-28DF-4A9B-963D-C3EC821B0D72}"/>
    <cellStyle name="Izlaz 3 3 7 3" xfId="24127" xr:uid="{E657D102-AF15-4AB8-A243-E6E0771753BA}"/>
    <cellStyle name="Izlaz 3 3 7 3 2" xfId="24128" xr:uid="{3F973990-0A51-4101-9D67-EBE8A0123786}"/>
    <cellStyle name="Izlaz 3 3 7 3 2 2" xfId="24129" xr:uid="{6DD0AF71-F68B-47C9-9AA9-4ED6D4E38E7E}"/>
    <cellStyle name="Izlaz 3 3 7 3 3" xfId="24130" xr:uid="{F49A65E3-4BDE-4F65-B9EF-68A3760376C0}"/>
    <cellStyle name="Izlaz 3 3 7 3 3 2" xfId="24131" xr:uid="{0E1D4F60-2103-45E0-8CC6-435D1E567A1A}"/>
    <cellStyle name="Izlaz 3 3 7 3 4" xfId="24132" xr:uid="{605B8494-F35C-4939-AAA4-02CD4AD04482}"/>
    <cellStyle name="Izlaz 3 3 8" xfId="3477" xr:uid="{BCB03D66-63F4-499A-B2C4-E3DCF864E470}"/>
    <cellStyle name="Izlaz 3 3 8 2" xfId="8026" xr:uid="{839B713E-7322-465A-AF37-926E20B681E4}"/>
    <cellStyle name="Izlaz 3 3 8 2 2" xfId="24133" xr:uid="{1F610678-AA48-4DA5-9185-D426A5289564}"/>
    <cellStyle name="Izlaz 3 3 8 2 2 2" xfId="24134" xr:uid="{825EF419-CCCC-48D4-BE54-A065457A6D9F}"/>
    <cellStyle name="Izlaz 3 3 8 2 3" xfId="24135" xr:uid="{20E8E91E-F212-48AA-AFE4-60643CE54522}"/>
    <cellStyle name="Izlaz 3 3 8 2 3 2" xfId="24136" xr:uid="{24D37ABA-E5A3-4225-AF7D-183A5CB11E31}"/>
    <cellStyle name="Izlaz 3 3 8 2 4" xfId="24137" xr:uid="{805C4207-015C-43E6-8BB1-A49D31D7F4BF}"/>
    <cellStyle name="Izlaz 3 3 8 2 4 2" xfId="24138" xr:uid="{F68E317E-879A-4FB1-A970-C04221217C8B}"/>
    <cellStyle name="Izlaz 3 3 8 2 5" xfId="24139" xr:uid="{07B73397-E76B-4100-9EDF-C558DBB82BCC}"/>
    <cellStyle name="Izlaz 3 3 8 3" xfId="24140" xr:uid="{CE4B36FC-4BA5-4EDF-896B-F111A15243CE}"/>
    <cellStyle name="Izlaz 3 3 8 3 2" xfId="24141" xr:uid="{6EBE540B-2C8B-4B7D-BD05-5A3E0225A697}"/>
    <cellStyle name="Izlaz 3 3 8 3 2 2" xfId="24142" xr:uid="{3F4C42BD-A5C9-40F8-8B22-D23A444C315A}"/>
    <cellStyle name="Izlaz 3 3 8 3 3" xfId="24143" xr:uid="{8ACBF022-4573-4420-BC4E-775A5A3ECC6C}"/>
    <cellStyle name="Izlaz 3 3 8 3 3 2" xfId="24144" xr:uid="{BB94E8B3-A11B-4F53-B106-87FAD034C8EB}"/>
    <cellStyle name="Izlaz 3 3 8 3 4" xfId="24145" xr:uid="{961480A5-A1C7-49BF-A7D8-D62BA79FE1F3}"/>
    <cellStyle name="Izlaz 3 3 9" xfId="3925" xr:uid="{A5A3FD47-4064-4E17-8427-5FD1FFD9D45E}"/>
    <cellStyle name="Izlaz 3 3 9 2" xfId="8470" xr:uid="{18F7DFA6-C524-438F-9CE9-5872B156D9FE}"/>
    <cellStyle name="Izlaz 3 3 9 2 2" xfId="24146" xr:uid="{919A64E2-8608-4804-BC90-7BBC6427F036}"/>
    <cellStyle name="Izlaz 3 3 9 2 2 2" xfId="24147" xr:uid="{1D6FFB89-3D82-4827-9982-DA7156591614}"/>
    <cellStyle name="Izlaz 3 3 9 2 3" xfId="24148" xr:uid="{EC9CB548-E3C9-4FA8-9FDF-0C11A0145989}"/>
    <cellStyle name="Izlaz 3 3 9 2 3 2" xfId="24149" xr:uid="{3D50665C-A383-4FF2-AFAD-56467DB761DC}"/>
    <cellStyle name="Izlaz 3 3 9 2 4" xfId="24150" xr:uid="{1BD997C3-41E5-47D7-86F1-08D5132692E7}"/>
    <cellStyle name="Izlaz 3 3 9 2 4 2" xfId="24151" xr:uid="{3435AC3B-139A-4BC5-9D5A-1C83406CB2CE}"/>
    <cellStyle name="Izlaz 3 3 9 2 5" xfId="24152" xr:uid="{7C07D2A5-1B2A-44E2-8644-8451E9A7DEA5}"/>
    <cellStyle name="Izlaz 3 3 9 3" xfId="24153" xr:uid="{8EB9239C-9303-4CB8-8B4E-397881352128}"/>
    <cellStyle name="Izlaz 3 3 9 3 2" xfId="24154" xr:uid="{F596F50D-AF05-4F75-AFA0-C3FE090808BF}"/>
    <cellStyle name="Izlaz 3 3 9 3 2 2" xfId="24155" xr:uid="{2B30027A-6C0F-4D99-9338-3F197292A40C}"/>
    <cellStyle name="Izlaz 3 3 9 3 3" xfId="24156" xr:uid="{94F0BE94-E91B-4173-AAD9-82D88B055044}"/>
    <cellStyle name="Izlaz 3 3 9 3 3 2" xfId="24157" xr:uid="{84DCFAB6-DD64-4F19-8E54-FB58F5D33733}"/>
    <cellStyle name="Izlaz 3 3 9 3 4" xfId="24158" xr:uid="{5F1B13E5-EB15-42EB-96FB-776E6FE739F9}"/>
    <cellStyle name="Izlaz 3 4" xfId="646" xr:uid="{CCFB3713-D22B-4F48-8ADD-9DFF40C511E3}"/>
    <cellStyle name="Izlaz 3 4 10" xfId="4334" xr:uid="{638B75CF-21C4-4174-9BE1-4208078FB356}"/>
    <cellStyle name="Izlaz 3 4 10 2" xfId="8879" xr:uid="{2D211DE4-DA14-4267-BCEC-5FDCC29E573C}"/>
    <cellStyle name="Izlaz 3 4 10 2 2" xfId="24159" xr:uid="{E720A101-3AAF-4095-BBDD-B6F57BC5D79C}"/>
    <cellStyle name="Izlaz 3 4 10 2 2 2" xfId="24160" xr:uid="{67693D10-EDD3-4549-B8D7-8F80E728BE2F}"/>
    <cellStyle name="Izlaz 3 4 10 2 3" xfId="24161" xr:uid="{E13F93F8-EDEE-42F1-B3AE-79199EE08BD1}"/>
    <cellStyle name="Izlaz 3 4 10 2 3 2" xfId="24162" xr:uid="{BF9B3F03-0470-4704-8565-98A30436FD00}"/>
    <cellStyle name="Izlaz 3 4 10 2 4" xfId="24163" xr:uid="{6A7E6306-94CC-4D69-BC1E-0F6170D51D2E}"/>
    <cellStyle name="Izlaz 3 4 10 2 4 2" xfId="24164" xr:uid="{FB4AE7DC-0773-4016-93AD-EE2F30424626}"/>
    <cellStyle name="Izlaz 3 4 10 2 5" xfId="24165" xr:uid="{736ABEAA-02FA-4A1D-BBCC-B1C8B31A5193}"/>
    <cellStyle name="Izlaz 3 4 10 3" xfId="24166" xr:uid="{7AD71A85-D81F-4D68-B3B7-47EE9AECC5F3}"/>
    <cellStyle name="Izlaz 3 4 10 3 2" xfId="24167" xr:uid="{C3EB83A9-2431-40B7-939E-01FD36200D90}"/>
    <cellStyle name="Izlaz 3 4 10 3 2 2" xfId="24168" xr:uid="{7265FBB4-57E1-434D-99C4-8EDFDAED7F58}"/>
    <cellStyle name="Izlaz 3 4 10 3 3" xfId="24169" xr:uid="{FF05B8B3-989D-451F-A137-C9B315B8164E}"/>
    <cellStyle name="Izlaz 3 4 10 3 3 2" xfId="24170" xr:uid="{B9C8E9E7-E983-408D-A521-F58C0C220172}"/>
    <cellStyle name="Izlaz 3 4 10 3 4" xfId="24171" xr:uid="{1319419D-C456-4905-99DC-880B38791AEC}"/>
    <cellStyle name="Izlaz 3 4 11" xfId="4762" xr:uid="{146F0E6F-BC53-4B4E-B73E-0255271F5FF9}"/>
    <cellStyle name="Izlaz 3 4 11 2" xfId="9233" xr:uid="{40C3F5C4-9634-46CA-8047-AEFB245F91BD}"/>
    <cellStyle name="Izlaz 3 4 11 2 2" xfId="24172" xr:uid="{C75EE44E-3CF4-4BA4-B7C5-719D642D340E}"/>
    <cellStyle name="Izlaz 3 4 11 2 2 2" xfId="24173" xr:uid="{931659CC-A2AE-422A-963F-10C10D2B292F}"/>
    <cellStyle name="Izlaz 3 4 11 2 3" xfId="24174" xr:uid="{CD81D2E7-9C36-423F-A1F9-9D7AD12060E9}"/>
    <cellStyle name="Izlaz 3 4 11 2 3 2" xfId="24175" xr:uid="{30C2AFCA-165B-41DB-8B5A-9BE7FFD5A858}"/>
    <cellStyle name="Izlaz 3 4 11 2 4" xfId="24176" xr:uid="{1434667E-0DE1-4544-87FF-AF17C480BE5F}"/>
    <cellStyle name="Izlaz 3 4 11 2 4 2" xfId="24177" xr:uid="{D42747D4-D911-4F0D-92AC-9243127EBE57}"/>
    <cellStyle name="Izlaz 3 4 11 2 5" xfId="24178" xr:uid="{915DA544-57F0-4974-A543-E1375553C330}"/>
    <cellStyle name="Izlaz 3 4 11 3" xfId="24179" xr:uid="{A6A75482-BC28-4F91-A50B-97C36AC64A81}"/>
    <cellStyle name="Izlaz 3 4 11 3 2" xfId="24180" xr:uid="{08EB5D2E-3984-4C96-9D21-6039F7D1F328}"/>
    <cellStyle name="Izlaz 3 4 11 3 2 2" xfId="24181" xr:uid="{A2D4FA33-B01B-48C0-B80F-E72F1F462720}"/>
    <cellStyle name="Izlaz 3 4 11 3 3" xfId="24182" xr:uid="{1AC35BE9-2156-4AE5-971C-9145ECD75074}"/>
    <cellStyle name="Izlaz 3 4 11 3 3 2" xfId="24183" xr:uid="{0507105C-E01C-45AA-AABB-BFD1D902D8EE}"/>
    <cellStyle name="Izlaz 3 4 11 3 4" xfId="24184" xr:uid="{8F39F1A0-F044-48F5-8CF4-64083E0497F5}"/>
    <cellStyle name="Izlaz 3 4 12" xfId="5275" xr:uid="{FA0849BA-4AA6-4450-A693-340EC5A2B79F}"/>
    <cellStyle name="Izlaz 3 4 12 2" xfId="24185" xr:uid="{8FE13E5F-8FC8-4E3C-8261-5B327C83916B}"/>
    <cellStyle name="Izlaz 3 4 12 2 2" xfId="24186" xr:uid="{7C210D51-BF53-47BA-AF7C-92F6B41E1EE8}"/>
    <cellStyle name="Izlaz 3 4 12 3" xfId="24187" xr:uid="{EE8640BB-F24B-4B2D-9632-595FB21C886D}"/>
    <cellStyle name="Izlaz 3 4 12 3 2" xfId="24188" xr:uid="{19EF5BDC-E0E4-46FB-BFB7-8C95EC14DD88}"/>
    <cellStyle name="Izlaz 3 4 12 4" xfId="24189" xr:uid="{D1F009E5-FC67-4E4D-874F-114AC66706FA}"/>
    <cellStyle name="Izlaz 3 4 12 4 2" xfId="24190" xr:uid="{E0F44D57-FBDE-46B9-8E89-96F9C71C039D}"/>
    <cellStyle name="Izlaz 3 4 12 5" xfId="24191" xr:uid="{4F65141B-ADD2-42F2-9553-8FEF5BCB0EF8}"/>
    <cellStyle name="Izlaz 3 4 13" xfId="24192" xr:uid="{5E00A51D-3555-4663-A746-A5FE55545ED7}"/>
    <cellStyle name="Izlaz 3 4 13 2" xfId="24193" xr:uid="{CA2B54B2-5D70-4371-81A1-1E83C1C6F808}"/>
    <cellStyle name="Izlaz 3 4 13 2 2" xfId="24194" xr:uid="{E71464C6-8852-495C-BF11-9127DB8A32B0}"/>
    <cellStyle name="Izlaz 3 4 13 3" xfId="24195" xr:uid="{D73B415A-1A30-46E8-8C1E-17B8E7C25A2F}"/>
    <cellStyle name="Izlaz 3 4 13 3 2" xfId="24196" xr:uid="{C8B73470-B607-4403-9F27-4512767D0BFC}"/>
    <cellStyle name="Izlaz 3 4 13 4" xfId="24197" xr:uid="{0545D478-4BB8-4BD0-972C-EE9E38A0B8C5}"/>
    <cellStyle name="Izlaz 3 4 2" xfId="1085" xr:uid="{FBF420A8-4F4B-4951-A398-8B5A3BA648D1}"/>
    <cellStyle name="Izlaz 3 4 2 2" xfId="5651" xr:uid="{1469807B-2CBA-4DA7-B783-F56830966C0B}"/>
    <cellStyle name="Izlaz 3 4 2 2 2" xfId="24198" xr:uid="{2435110D-0F26-4280-B0EC-D8FF1032C712}"/>
    <cellStyle name="Izlaz 3 4 2 2 2 2" xfId="24199" xr:uid="{538B97D4-35E6-43B0-B10C-1BCCACE7DADD}"/>
    <cellStyle name="Izlaz 3 4 2 2 3" xfId="24200" xr:uid="{06883819-3060-4A95-B1A5-097FC5730BDE}"/>
    <cellStyle name="Izlaz 3 4 2 2 3 2" xfId="24201" xr:uid="{B91EC7CF-5A25-479F-8351-BC666C07E712}"/>
    <cellStyle name="Izlaz 3 4 2 2 4" xfId="24202" xr:uid="{6B1CE607-1FD4-46F3-AD3D-73DB976E6097}"/>
    <cellStyle name="Izlaz 3 4 2 2 4 2" xfId="24203" xr:uid="{5FCDD1AF-C165-40F4-914E-F297FEC3B375}"/>
    <cellStyle name="Izlaz 3 4 2 2 5" xfId="24204" xr:uid="{BCE0097D-A81B-4FA3-9116-365B1B3B7131}"/>
    <cellStyle name="Izlaz 3 4 2 3" xfId="24205" xr:uid="{3064F985-7A17-41EE-8134-A27D5C5F5A53}"/>
    <cellStyle name="Izlaz 3 4 2 3 2" xfId="24206" xr:uid="{951BB758-1E65-48F6-864B-07A9DB8765AD}"/>
    <cellStyle name="Izlaz 3 4 2 3 2 2" xfId="24207" xr:uid="{3837E7F2-4384-44FF-86C2-D7E38852083F}"/>
    <cellStyle name="Izlaz 3 4 2 3 3" xfId="24208" xr:uid="{1C04B0C4-0582-4791-955B-1C44A50C82C5}"/>
    <cellStyle name="Izlaz 3 4 2 3 3 2" xfId="24209" xr:uid="{CBF0094E-DE62-4D1C-8DB3-EBC334B66CEC}"/>
    <cellStyle name="Izlaz 3 4 2 3 4" xfId="24210" xr:uid="{1BB3E64F-AAF8-45AA-ADE7-F9E98226B7DC}"/>
    <cellStyle name="Izlaz 3 4 3" xfId="1686" xr:uid="{7A784F5B-AE10-450F-BB66-968D016934DB}"/>
    <cellStyle name="Izlaz 3 4 3 2" xfId="6242" xr:uid="{1F87D9A1-3251-4615-884D-D651E93C7046}"/>
    <cellStyle name="Izlaz 3 4 3 2 2" xfId="24211" xr:uid="{EBED2294-83AC-43A0-ADA0-3875A9B46C31}"/>
    <cellStyle name="Izlaz 3 4 3 2 2 2" xfId="24212" xr:uid="{BC19BF34-2754-4511-9BE5-55C3CF8FFB56}"/>
    <cellStyle name="Izlaz 3 4 3 2 3" xfId="24213" xr:uid="{BFFA3BAF-96FC-45D0-B69A-3F8DC4FA3BEA}"/>
    <cellStyle name="Izlaz 3 4 3 2 3 2" xfId="24214" xr:uid="{7DB784D5-C1FE-4FA6-B51F-7A5BA19F2314}"/>
    <cellStyle name="Izlaz 3 4 3 2 4" xfId="24215" xr:uid="{E9BAFE34-E9E3-470E-97E5-EBA98BBB67BE}"/>
    <cellStyle name="Izlaz 3 4 3 2 4 2" xfId="24216" xr:uid="{C9782B33-0860-480A-8A4A-E4C98825C446}"/>
    <cellStyle name="Izlaz 3 4 3 2 5" xfId="24217" xr:uid="{81B22D46-4AD3-4C4E-941D-8D7BA5578707}"/>
    <cellStyle name="Izlaz 3 4 3 3" xfId="24218" xr:uid="{A6C408AA-94DB-4654-9658-44399EEEBA6B}"/>
    <cellStyle name="Izlaz 3 4 3 3 2" xfId="24219" xr:uid="{3624889F-530B-40E6-8E64-8BF0FA906CFF}"/>
    <cellStyle name="Izlaz 3 4 3 3 2 2" xfId="24220" xr:uid="{1A993173-9A1F-4099-BA8E-0C3F0E13B09A}"/>
    <cellStyle name="Izlaz 3 4 3 3 3" xfId="24221" xr:uid="{DBF3C388-B4D0-403C-BD01-247A9AFC1AD5}"/>
    <cellStyle name="Izlaz 3 4 3 3 3 2" xfId="24222" xr:uid="{65214D2A-2F68-4CF0-8C59-659A825D692A}"/>
    <cellStyle name="Izlaz 3 4 3 3 4" xfId="24223" xr:uid="{8162675C-1869-4FDB-BFF6-A5E3F906F1F2}"/>
    <cellStyle name="Izlaz 3 4 4" xfId="2102" xr:uid="{73BCE8E3-E967-493B-A575-35A6F7ADD4DC}"/>
    <cellStyle name="Izlaz 3 4 4 2" xfId="6657" xr:uid="{6C27101F-D456-4650-BB2A-D84C9DDD48EC}"/>
    <cellStyle name="Izlaz 3 4 4 2 2" xfId="24224" xr:uid="{B4D5D4E7-FECE-406E-AADD-51E51FE5EAF6}"/>
    <cellStyle name="Izlaz 3 4 4 2 2 2" xfId="24225" xr:uid="{C0993E59-AA5C-422F-9394-F01BF32A1567}"/>
    <cellStyle name="Izlaz 3 4 4 2 3" xfId="24226" xr:uid="{E3C640BD-0076-461A-8A39-3E332543DDE2}"/>
    <cellStyle name="Izlaz 3 4 4 2 3 2" xfId="24227" xr:uid="{A8380679-3BC0-408B-B11E-0F8F013D7079}"/>
    <cellStyle name="Izlaz 3 4 4 2 4" xfId="24228" xr:uid="{91CC644C-4208-4EEF-A8BD-420B90CE657A}"/>
    <cellStyle name="Izlaz 3 4 4 2 4 2" xfId="24229" xr:uid="{3F95880B-D93D-471A-9F11-D7619AEB5BFD}"/>
    <cellStyle name="Izlaz 3 4 4 2 5" xfId="24230" xr:uid="{DFF152CA-BF80-4351-92C7-2973BF1E647E}"/>
    <cellStyle name="Izlaz 3 4 4 3" xfId="24231" xr:uid="{AAEB6D2D-1D7F-4800-AF9C-0BFDBF444984}"/>
    <cellStyle name="Izlaz 3 4 4 3 2" xfId="24232" xr:uid="{C86E83E5-07DB-4619-AB57-342C53F5B9F1}"/>
    <cellStyle name="Izlaz 3 4 4 3 2 2" xfId="24233" xr:uid="{95255D4C-73C8-4331-A1F8-89F2D25BEA49}"/>
    <cellStyle name="Izlaz 3 4 4 3 3" xfId="24234" xr:uid="{AB372F76-81A9-462E-80EA-57EDB47587A4}"/>
    <cellStyle name="Izlaz 3 4 4 3 3 2" xfId="24235" xr:uid="{86B2A7EE-88C5-4BBA-8B03-0AE8BD203C5F}"/>
    <cellStyle name="Izlaz 3 4 4 3 4" xfId="24236" xr:uid="{09A4046E-6256-4CD3-A2ED-33B2DBB82342}"/>
    <cellStyle name="Izlaz 3 4 5" xfId="2504" xr:uid="{A5C362EE-F18E-4C30-A45A-54212DB9E907}"/>
    <cellStyle name="Izlaz 3 4 5 2" xfId="7056" xr:uid="{C7D0DEBF-4006-4E4F-BFF8-798AD398EC7C}"/>
    <cellStyle name="Izlaz 3 4 5 2 2" xfId="24237" xr:uid="{8D70EB22-DD60-4ED2-9870-C7193FA7047F}"/>
    <cellStyle name="Izlaz 3 4 5 2 2 2" xfId="24238" xr:uid="{4C714683-148A-4C38-A79A-8C49825DABAA}"/>
    <cellStyle name="Izlaz 3 4 5 2 3" xfId="24239" xr:uid="{0D1AECFD-5A31-4273-BBBB-13D7956CC32B}"/>
    <cellStyle name="Izlaz 3 4 5 2 3 2" xfId="24240" xr:uid="{F5F41608-A1FC-461B-8C81-EE77446BB36B}"/>
    <cellStyle name="Izlaz 3 4 5 2 4" xfId="24241" xr:uid="{155B33F0-1DE6-4CB2-ABB9-128CE161F10C}"/>
    <cellStyle name="Izlaz 3 4 5 2 4 2" xfId="24242" xr:uid="{2B5FFF02-4520-484A-A715-CBEF6513C739}"/>
    <cellStyle name="Izlaz 3 4 5 2 5" xfId="24243" xr:uid="{34C8750D-9634-4AE2-A661-BA93943B60E3}"/>
    <cellStyle name="Izlaz 3 4 5 3" xfId="24244" xr:uid="{1C67FA52-5497-488B-BA49-75B40CC79F34}"/>
    <cellStyle name="Izlaz 3 4 5 3 2" xfId="24245" xr:uid="{27A5CB41-E6B0-4F5E-B3C1-21C11F1E98A3}"/>
    <cellStyle name="Izlaz 3 4 5 3 2 2" xfId="24246" xr:uid="{CD0FCBDF-D838-48DA-9CA8-890E586F1C6A}"/>
    <cellStyle name="Izlaz 3 4 5 3 3" xfId="24247" xr:uid="{58294144-A202-47DE-A296-4F6F5EFDB030}"/>
    <cellStyle name="Izlaz 3 4 5 3 3 2" xfId="24248" xr:uid="{ABA3CBA5-A71B-445B-8BE0-A8041D0F802A}"/>
    <cellStyle name="Izlaz 3 4 5 3 4" xfId="24249" xr:uid="{A187F4F5-1E74-4530-879A-D35CCAD535C2}"/>
    <cellStyle name="Izlaz 3 4 6" xfId="2914" xr:uid="{96CC251C-6940-49AE-90E3-68BA2C45CB4E}"/>
    <cellStyle name="Izlaz 3 4 6 2" xfId="7465" xr:uid="{7D2534FE-0634-42F5-A06A-DC6353206D12}"/>
    <cellStyle name="Izlaz 3 4 6 2 2" xfId="24250" xr:uid="{89A83D40-F973-4D8D-BD30-84353C87E504}"/>
    <cellStyle name="Izlaz 3 4 6 2 2 2" xfId="24251" xr:uid="{6104852F-55E8-4576-92C8-8CF9D37F9AD6}"/>
    <cellStyle name="Izlaz 3 4 6 2 3" xfId="24252" xr:uid="{1F566489-98AF-4608-82B2-09E5F91438EE}"/>
    <cellStyle name="Izlaz 3 4 6 2 3 2" xfId="24253" xr:uid="{24C102E5-788E-4151-90D6-FF2949E28A2C}"/>
    <cellStyle name="Izlaz 3 4 6 2 4" xfId="24254" xr:uid="{E498D852-CF6A-4812-91CD-29B6ED287DBB}"/>
    <cellStyle name="Izlaz 3 4 6 2 4 2" xfId="24255" xr:uid="{8438BD44-CB0A-4DD9-A981-9F9C4D07145E}"/>
    <cellStyle name="Izlaz 3 4 6 2 5" xfId="24256" xr:uid="{22815A06-9609-47D8-ACDE-F74BF72486BC}"/>
    <cellStyle name="Izlaz 3 4 6 3" xfId="24257" xr:uid="{02D5ADEF-C7AA-4554-BDDC-98674B010EFB}"/>
    <cellStyle name="Izlaz 3 4 6 3 2" xfId="24258" xr:uid="{3AF60055-6B2A-471A-A0D0-94D961AE7118}"/>
    <cellStyle name="Izlaz 3 4 6 3 2 2" xfId="24259" xr:uid="{FB5C137D-173A-40A2-BA84-1DED5AE6C857}"/>
    <cellStyle name="Izlaz 3 4 6 3 3" xfId="24260" xr:uid="{370B6806-EC0B-4B64-ABF2-30F922EC8634}"/>
    <cellStyle name="Izlaz 3 4 6 3 3 2" xfId="24261" xr:uid="{C20AAEA1-CFF1-4BBA-B80F-8AFED932F93A}"/>
    <cellStyle name="Izlaz 3 4 6 3 4" xfId="24262" xr:uid="{E5F4F43F-1BBF-4B1F-8400-E220EF10CCE2}"/>
    <cellStyle name="Izlaz 3 4 7" xfId="3085" xr:uid="{60263C16-C274-4E42-9C24-516893CCBBDE}"/>
    <cellStyle name="Izlaz 3 4 7 2" xfId="7635" xr:uid="{532D06FA-ECBE-4884-A3C5-C8910EC51A48}"/>
    <cellStyle name="Izlaz 3 4 7 2 2" xfId="24263" xr:uid="{1194D7B8-B431-4F90-B242-3543D43A4A54}"/>
    <cellStyle name="Izlaz 3 4 7 2 2 2" xfId="24264" xr:uid="{15BF2A40-47A9-4C5F-BAF7-3DF9D3CC151C}"/>
    <cellStyle name="Izlaz 3 4 7 2 3" xfId="24265" xr:uid="{22878CEF-90A9-46A5-B4C9-F8DA127233B6}"/>
    <cellStyle name="Izlaz 3 4 7 2 3 2" xfId="24266" xr:uid="{433B3027-AA04-4D06-9D21-7EE266A3366B}"/>
    <cellStyle name="Izlaz 3 4 7 2 4" xfId="24267" xr:uid="{48C45AE2-F6BD-4A57-B587-61E9D8CA648A}"/>
    <cellStyle name="Izlaz 3 4 7 2 4 2" xfId="24268" xr:uid="{F4995216-6D52-48D8-98E6-A2CF60CFB373}"/>
    <cellStyle name="Izlaz 3 4 7 2 5" xfId="24269" xr:uid="{2198D09A-4026-4912-B381-1A0A2D4676F2}"/>
    <cellStyle name="Izlaz 3 4 7 3" xfId="24270" xr:uid="{178D8FD6-F7C2-411B-BCE3-93AD0F30B0B7}"/>
    <cellStyle name="Izlaz 3 4 7 3 2" xfId="24271" xr:uid="{1E07651D-F265-45E1-9F38-044DB5BE7619}"/>
    <cellStyle name="Izlaz 3 4 7 3 2 2" xfId="24272" xr:uid="{7FE4EE41-90A6-4084-8A7F-CE559BA89BE8}"/>
    <cellStyle name="Izlaz 3 4 7 3 3" xfId="24273" xr:uid="{0DD8DA73-87A1-4565-954C-2BA0C57D4C0F}"/>
    <cellStyle name="Izlaz 3 4 7 3 3 2" xfId="24274" xr:uid="{9D7B267E-420C-4130-8E64-BD991BA962DF}"/>
    <cellStyle name="Izlaz 3 4 7 3 4" xfId="24275" xr:uid="{31CBB435-87D9-480A-967E-CCD2148E83B7}"/>
    <cellStyle name="Izlaz 3 4 8" xfId="3478" xr:uid="{BE288874-6398-4217-8ACA-10E33912BCBF}"/>
    <cellStyle name="Izlaz 3 4 8 2" xfId="8027" xr:uid="{F65A52B6-DA37-47AB-AE11-0771B41C28C9}"/>
    <cellStyle name="Izlaz 3 4 8 2 2" xfId="24276" xr:uid="{B9E287D1-D570-4924-8437-13332CE934D1}"/>
    <cellStyle name="Izlaz 3 4 8 2 2 2" xfId="24277" xr:uid="{C4EED4B2-1CC9-4DB6-9258-C41D7FE9053C}"/>
    <cellStyle name="Izlaz 3 4 8 2 3" xfId="24278" xr:uid="{5E3E1E85-14FE-41F6-B9CB-4DC2698E328B}"/>
    <cellStyle name="Izlaz 3 4 8 2 3 2" xfId="24279" xr:uid="{95D95AAD-E7FF-4E22-803D-BFFADAB8EED7}"/>
    <cellStyle name="Izlaz 3 4 8 2 4" xfId="24280" xr:uid="{918EDF54-B311-4DCB-A392-F247426BC297}"/>
    <cellStyle name="Izlaz 3 4 8 2 4 2" xfId="24281" xr:uid="{6C6C7D80-C815-4595-98A3-A6E73E334E31}"/>
    <cellStyle name="Izlaz 3 4 8 2 5" xfId="24282" xr:uid="{E15A2548-B2E3-4917-AF12-7EF8DBDD9652}"/>
    <cellStyle name="Izlaz 3 4 8 3" xfId="24283" xr:uid="{1654EDCB-06FE-4D62-B8AD-E070ED0D8928}"/>
    <cellStyle name="Izlaz 3 4 8 3 2" xfId="24284" xr:uid="{0A1DF836-0067-4685-9FB2-9C6684246463}"/>
    <cellStyle name="Izlaz 3 4 8 3 2 2" xfId="24285" xr:uid="{A230251B-2AAC-4BD9-800B-73A6ABBBEC86}"/>
    <cellStyle name="Izlaz 3 4 8 3 3" xfId="24286" xr:uid="{A94CFD94-A79E-47C0-8554-E362010E0496}"/>
    <cellStyle name="Izlaz 3 4 8 3 3 2" xfId="24287" xr:uid="{F9E5C0A3-D0E6-4998-B5A5-517DF9B09CF5}"/>
    <cellStyle name="Izlaz 3 4 8 3 4" xfId="24288" xr:uid="{BEC397E5-01C2-45D0-A0CE-11969B372DE6}"/>
    <cellStyle name="Izlaz 3 4 9" xfId="3926" xr:uid="{3963A98B-97E0-4EFE-8BA7-6E40D475BBB1}"/>
    <cellStyle name="Izlaz 3 4 9 2" xfId="8471" xr:uid="{D9F6E1E2-E979-418E-B8E5-376A2A5BAA8D}"/>
    <cellStyle name="Izlaz 3 4 9 2 2" xfId="24289" xr:uid="{60D78069-0328-4F1C-80A7-EEE292E27605}"/>
    <cellStyle name="Izlaz 3 4 9 2 2 2" xfId="24290" xr:uid="{5D7748B8-2C23-4271-A24A-1F47A4512D19}"/>
    <cellStyle name="Izlaz 3 4 9 2 3" xfId="24291" xr:uid="{60A0D146-2483-4144-8840-54451CE7EFE5}"/>
    <cellStyle name="Izlaz 3 4 9 2 3 2" xfId="24292" xr:uid="{8AC41B4E-C895-4760-B829-76A0585E2F61}"/>
    <cellStyle name="Izlaz 3 4 9 2 4" xfId="24293" xr:uid="{DBBFBECA-E712-474D-AD1A-DDA1100DDC27}"/>
    <cellStyle name="Izlaz 3 4 9 2 4 2" xfId="24294" xr:uid="{430D4AF6-CE18-43CB-BBDF-9650A9A360BE}"/>
    <cellStyle name="Izlaz 3 4 9 2 5" xfId="24295" xr:uid="{31680CFB-38C8-45B5-BA6E-86791D2218CC}"/>
    <cellStyle name="Izlaz 3 4 9 3" xfId="24296" xr:uid="{F6806BF7-C687-4E97-8021-72BFF379D2D9}"/>
    <cellStyle name="Izlaz 3 4 9 3 2" xfId="24297" xr:uid="{C43AF4E3-988A-439C-8500-1BFFB3153D5D}"/>
    <cellStyle name="Izlaz 3 4 9 3 2 2" xfId="24298" xr:uid="{3E0825AC-18A3-4E93-B1C8-D121C7268CCD}"/>
    <cellStyle name="Izlaz 3 4 9 3 3" xfId="24299" xr:uid="{22A78A92-F4B2-40F3-9585-48B39F308213}"/>
    <cellStyle name="Izlaz 3 4 9 3 3 2" xfId="24300" xr:uid="{563961FE-4655-4C75-A47A-213A8F1A2841}"/>
    <cellStyle name="Izlaz 3 4 9 3 4" xfId="24301" xr:uid="{DDD3D3E1-B789-42E6-B0FD-C5CCCBAF209D}"/>
    <cellStyle name="Izlaz 3 5" xfId="708" xr:uid="{32D5285B-EA00-4672-B757-81C57C1F00C1}"/>
    <cellStyle name="Izlaz 3 5 10" xfId="4335" xr:uid="{BD86EAE8-5A3C-485B-9B85-DD3216B48E12}"/>
    <cellStyle name="Izlaz 3 5 10 2" xfId="8880" xr:uid="{EE3C1AE1-6522-4491-A83C-6C17C89F377F}"/>
    <cellStyle name="Izlaz 3 5 10 2 2" xfId="24302" xr:uid="{F019136A-5D8B-44A8-9C47-B24CCBFE78A4}"/>
    <cellStyle name="Izlaz 3 5 10 2 2 2" xfId="24303" xr:uid="{A75782D8-483D-4363-B62E-C347DC2E1F48}"/>
    <cellStyle name="Izlaz 3 5 10 2 3" xfId="24304" xr:uid="{39C51C68-97AB-45C2-99B7-09A9228229BF}"/>
    <cellStyle name="Izlaz 3 5 10 2 3 2" xfId="24305" xr:uid="{DAE1E0B8-0FC1-4E38-B1FA-0ADD4E6F3604}"/>
    <cellStyle name="Izlaz 3 5 10 2 4" xfId="24306" xr:uid="{D4B90BFE-FF24-4F97-8106-9EDE53152BD9}"/>
    <cellStyle name="Izlaz 3 5 10 2 4 2" xfId="24307" xr:uid="{01AED675-805B-40E1-8A80-96A3D31EDAD2}"/>
    <cellStyle name="Izlaz 3 5 10 2 5" xfId="24308" xr:uid="{62A3BDDA-68DC-4AFB-92C7-C2C182ECEC88}"/>
    <cellStyle name="Izlaz 3 5 10 3" xfId="24309" xr:uid="{CC1F0655-98CA-4EA0-A817-D7A189D9A9CE}"/>
    <cellStyle name="Izlaz 3 5 10 3 2" xfId="24310" xr:uid="{A0A03A70-0587-4277-80B9-732A56A88DA1}"/>
    <cellStyle name="Izlaz 3 5 10 3 2 2" xfId="24311" xr:uid="{D51D6A61-BCC8-412F-8B9D-43A162AF6883}"/>
    <cellStyle name="Izlaz 3 5 10 3 3" xfId="24312" xr:uid="{17002428-14FB-4C3A-B86E-876FBF1BF6ED}"/>
    <cellStyle name="Izlaz 3 5 10 3 3 2" xfId="24313" xr:uid="{97F728A5-E5B4-490A-9C08-A54822D246E9}"/>
    <cellStyle name="Izlaz 3 5 10 3 4" xfId="24314" xr:uid="{9657FEEA-5FB1-4D83-BCA9-19A103513D33}"/>
    <cellStyle name="Izlaz 3 5 11" xfId="4763" xr:uid="{A68C72A2-F0A2-41AA-9A55-AF0388C0E861}"/>
    <cellStyle name="Izlaz 3 5 11 2" xfId="9234" xr:uid="{87F9413E-5288-42D8-A3CD-4F5C338297D5}"/>
    <cellStyle name="Izlaz 3 5 11 2 2" xfId="24315" xr:uid="{39308DBF-87F4-4B25-A9D1-22776B8DB94A}"/>
    <cellStyle name="Izlaz 3 5 11 2 2 2" xfId="24316" xr:uid="{1B3265D5-068D-4F9F-947D-D033D326DB42}"/>
    <cellStyle name="Izlaz 3 5 11 2 3" xfId="24317" xr:uid="{043ED6A6-9206-45FE-AAB6-2FD7D2CC5BC1}"/>
    <cellStyle name="Izlaz 3 5 11 2 3 2" xfId="24318" xr:uid="{93BF7701-D3A9-4C5B-8B5D-014077F2A683}"/>
    <cellStyle name="Izlaz 3 5 11 2 4" xfId="24319" xr:uid="{9D9A7B0A-5714-400C-8D1C-2C9D85E3BAD3}"/>
    <cellStyle name="Izlaz 3 5 11 2 4 2" xfId="24320" xr:uid="{8940462F-B554-4867-9F78-BCC5C1ED328A}"/>
    <cellStyle name="Izlaz 3 5 11 2 5" xfId="24321" xr:uid="{991AF729-A33D-4D08-B483-5E8AF122D3E0}"/>
    <cellStyle name="Izlaz 3 5 11 3" xfId="24322" xr:uid="{60499288-B2A0-4101-BE00-C94205705867}"/>
    <cellStyle name="Izlaz 3 5 11 3 2" xfId="24323" xr:uid="{8535B043-23C0-487C-8B19-304CDE1FEE9A}"/>
    <cellStyle name="Izlaz 3 5 11 3 2 2" xfId="24324" xr:uid="{C15E9159-5CE1-4F4E-AF11-3C28F184AA8C}"/>
    <cellStyle name="Izlaz 3 5 11 3 3" xfId="24325" xr:uid="{CBEB888D-AAC4-44D7-B8BA-9B5A7EA2580E}"/>
    <cellStyle name="Izlaz 3 5 11 3 3 2" xfId="24326" xr:uid="{593F2D64-8C3B-459C-9F9E-847FF0B769EF}"/>
    <cellStyle name="Izlaz 3 5 11 3 4" xfId="24327" xr:uid="{2C91D26B-F5F1-44CC-949E-91ECF00B3951}"/>
    <cellStyle name="Izlaz 3 5 12" xfId="5327" xr:uid="{6503E42A-4C1D-4E6C-9D74-E861E1A9B89B}"/>
    <cellStyle name="Izlaz 3 5 12 2" xfId="24328" xr:uid="{30D2BAB8-7A6C-4A02-9534-9A19F3A19994}"/>
    <cellStyle name="Izlaz 3 5 12 2 2" xfId="24329" xr:uid="{FCDBB2D3-4B41-4C63-9C87-91D8EC755099}"/>
    <cellStyle name="Izlaz 3 5 12 3" xfId="24330" xr:uid="{FD78D3DC-A23F-4BDF-BC4A-F4E782012456}"/>
    <cellStyle name="Izlaz 3 5 12 3 2" xfId="24331" xr:uid="{69E585E2-8C4C-4A02-A1CC-FDD4BAED6AE1}"/>
    <cellStyle name="Izlaz 3 5 12 4" xfId="24332" xr:uid="{1BBE9422-37AA-4413-8448-79B34569A7FF}"/>
    <cellStyle name="Izlaz 3 5 12 4 2" xfId="24333" xr:uid="{9FBB138C-1E39-4551-AB91-3834B7D55B35}"/>
    <cellStyle name="Izlaz 3 5 12 5" xfId="24334" xr:uid="{88DCD302-1B4B-417D-8064-0943B7D06CF9}"/>
    <cellStyle name="Izlaz 3 5 13" xfId="24335" xr:uid="{E332143D-1A3C-4753-BA3D-20AE4F4DC6F6}"/>
    <cellStyle name="Izlaz 3 5 13 2" xfId="24336" xr:uid="{6E504CE1-D217-46F0-90A3-3F64C4E585DC}"/>
    <cellStyle name="Izlaz 3 5 13 2 2" xfId="24337" xr:uid="{BBCED025-B882-4B5A-A364-C5DF98BB5A05}"/>
    <cellStyle name="Izlaz 3 5 13 3" xfId="24338" xr:uid="{F07E56A6-CC36-4655-B9D3-90C7B8621C9E}"/>
    <cellStyle name="Izlaz 3 5 13 3 2" xfId="24339" xr:uid="{7C9239DE-F07A-4438-A9D7-A49BD2A3CC12}"/>
    <cellStyle name="Izlaz 3 5 13 4" xfId="24340" xr:uid="{98DDC29E-A7FC-430C-823E-48BB07040AE1}"/>
    <cellStyle name="Izlaz 3 5 2" xfId="1086" xr:uid="{285E4B0B-801E-4542-9DA7-DB401BEA02BB}"/>
    <cellStyle name="Izlaz 3 5 2 2" xfId="5652" xr:uid="{0D48BAC5-6254-46FF-B05A-87379BDDA95E}"/>
    <cellStyle name="Izlaz 3 5 2 2 2" xfId="24341" xr:uid="{9E248CAB-B439-4A44-9767-C16464FCC5F8}"/>
    <cellStyle name="Izlaz 3 5 2 2 2 2" xfId="24342" xr:uid="{5C9338F7-BCB4-48DF-9C6D-F6F63187DC0E}"/>
    <cellStyle name="Izlaz 3 5 2 2 3" xfId="24343" xr:uid="{DDB3F5A6-5704-4243-92C6-1A06A548D795}"/>
    <cellStyle name="Izlaz 3 5 2 2 3 2" xfId="24344" xr:uid="{07F0EE3D-0A62-4CCF-8279-FFA4CA8F9C2B}"/>
    <cellStyle name="Izlaz 3 5 2 2 4" xfId="24345" xr:uid="{2F479A36-F388-45A8-BB81-3948109635BD}"/>
    <cellStyle name="Izlaz 3 5 2 2 4 2" xfId="24346" xr:uid="{4D6F41B9-D20E-4AC4-A811-305076D67C2C}"/>
    <cellStyle name="Izlaz 3 5 2 2 5" xfId="24347" xr:uid="{403D0247-C2FC-48C6-8C7E-E4738857BD75}"/>
    <cellStyle name="Izlaz 3 5 2 3" xfId="24348" xr:uid="{9D3F1D8F-C12C-462C-8B7B-51F5F380A5B4}"/>
    <cellStyle name="Izlaz 3 5 2 3 2" xfId="24349" xr:uid="{40CE499C-EA96-4DC6-B62E-8E5D22BD3928}"/>
    <cellStyle name="Izlaz 3 5 2 3 2 2" xfId="24350" xr:uid="{37BD7D69-7712-4FDD-BB5A-035B6CA1B50A}"/>
    <cellStyle name="Izlaz 3 5 2 3 3" xfId="24351" xr:uid="{1590F338-3D8D-425B-B5DE-D2201A0B771B}"/>
    <cellStyle name="Izlaz 3 5 2 3 3 2" xfId="24352" xr:uid="{F5CC694D-1775-4091-BAE8-71B7206BB334}"/>
    <cellStyle name="Izlaz 3 5 2 3 4" xfId="24353" xr:uid="{2440779C-4DB0-405F-86A2-5B7B6F6D5B9F}"/>
    <cellStyle name="Izlaz 3 5 3" xfId="1687" xr:uid="{BC4561B5-53BE-4368-A6EE-406AC4137057}"/>
    <cellStyle name="Izlaz 3 5 3 2" xfId="6243" xr:uid="{1C04EA28-EBAE-435C-83CF-9DC55080C818}"/>
    <cellStyle name="Izlaz 3 5 3 2 2" xfId="24354" xr:uid="{A1BEE057-6A0B-449D-824F-3A5C299695CD}"/>
    <cellStyle name="Izlaz 3 5 3 2 2 2" xfId="24355" xr:uid="{2DD32EEF-3645-45EB-B183-C1FE43BBD5C9}"/>
    <cellStyle name="Izlaz 3 5 3 2 3" xfId="24356" xr:uid="{2317EBE8-D08A-4AFA-93B0-676ADA72D80E}"/>
    <cellStyle name="Izlaz 3 5 3 2 3 2" xfId="24357" xr:uid="{5CFD5789-8A40-4FA9-8BAA-C841F406BFD6}"/>
    <cellStyle name="Izlaz 3 5 3 2 4" xfId="24358" xr:uid="{36141F39-107E-412F-B3E5-E9929960A62A}"/>
    <cellStyle name="Izlaz 3 5 3 2 4 2" xfId="24359" xr:uid="{8A42A30C-50A5-41D1-98F7-C12A4E41186D}"/>
    <cellStyle name="Izlaz 3 5 3 2 5" xfId="24360" xr:uid="{1FA79706-0D98-48CA-A928-99CC66C6B894}"/>
    <cellStyle name="Izlaz 3 5 3 3" xfId="24361" xr:uid="{9876E7C3-CE53-43FA-831B-5B616BD6AD26}"/>
    <cellStyle name="Izlaz 3 5 3 3 2" xfId="24362" xr:uid="{0FF55807-A58D-4EF3-8D78-0AD83434D2BC}"/>
    <cellStyle name="Izlaz 3 5 3 3 2 2" xfId="24363" xr:uid="{6F58A23C-0578-46F2-A284-4444204B3150}"/>
    <cellStyle name="Izlaz 3 5 3 3 3" xfId="24364" xr:uid="{430DF2A9-CB33-466E-9EF4-932070099699}"/>
    <cellStyle name="Izlaz 3 5 3 3 3 2" xfId="24365" xr:uid="{26306705-472A-464E-9DA0-086EC06AF28E}"/>
    <cellStyle name="Izlaz 3 5 3 3 4" xfId="24366" xr:uid="{8E7C7E83-66F4-4AB1-986C-3D546CFD8666}"/>
    <cellStyle name="Izlaz 3 5 4" xfId="2103" xr:uid="{D382328E-77D0-4F5A-8C0D-D1A7F5BA80DB}"/>
    <cellStyle name="Izlaz 3 5 4 2" xfId="6658" xr:uid="{EAFD8415-C255-49EC-883D-85E3458BCAA8}"/>
    <cellStyle name="Izlaz 3 5 4 2 2" xfId="24367" xr:uid="{48289D37-FD89-4C5A-B1F8-D98CAFD7592C}"/>
    <cellStyle name="Izlaz 3 5 4 2 2 2" xfId="24368" xr:uid="{422D28F6-4B23-44AA-91A6-6A252D16B12A}"/>
    <cellStyle name="Izlaz 3 5 4 2 3" xfId="24369" xr:uid="{CFA6D91C-C8DE-4870-9ABC-F5A8EC43370B}"/>
    <cellStyle name="Izlaz 3 5 4 2 3 2" xfId="24370" xr:uid="{817B9E49-9A1E-4B7A-A9E7-6E0420986055}"/>
    <cellStyle name="Izlaz 3 5 4 2 4" xfId="24371" xr:uid="{78EEAAF7-CE20-471F-BB8D-FDF3A1DD708B}"/>
    <cellStyle name="Izlaz 3 5 4 2 4 2" xfId="24372" xr:uid="{C1A6E970-A481-4FFC-95CC-41798B913F4D}"/>
    <cellStyle name="Izlaz 3 5 4 2 5" xfId="24373" xr:uid="{697C6729-E94B-4752-99D1-A7D88F2FDF44}"/>
    <cellStyle name="Izlaz 3 5 4 3" xfId="24374" xr:uid="{10E5A8C1-50E1-43E6-A004-690DEB4E4DC5}"/>
    <cellStyle name="Izlaz 3 5 4 3 2" xfId="24375" xr:uid="{B89F84D3-388E-48A0-BFD0-4A434B61DAD5}"/>
    <cellStyle name="Izlaz 3 5 4 3 2 2" xfId="24376" xr:uid="{6002481F-E86E-48A1-B6A1-45ACDEC0BBBE}"/>
    <cellStyle name="Izlaz 3 5 4 3 3" xfId="24377" xr:uid="{85723797-353E-4A8D-81CC-262AC8D36929}"/>
    <cellStyle name="Izlaz 3 5 4 3 3 2" xfId="24378" xr:uid="{FB1E9A8F-43B3-41B4-BE75-EACFBE11D50E}"/>
    <cellStyle name="Izlaz 3 5 4 3 4" xfId="24379" xr:uid="{A83C1D5E-A7E8-457C-8500-98780E111B81}"/>
    <cellStyle name="Izlaz 3 5 5" xfId="2505" xr:uid="{136CB12D-6C31-4667-BA85-F8A1594E5FEF}"/>
    <cellStyle name="Izlaz 3 5 5 2" xfId="7057" xr:uid="{F26F9372-72E7-4160-B2D2-D34CD3D18DEE}"/>
    <cellStyle name="Izlaz 3 5 5 2 2" xfId="24380" xr:uid="{FC2EA939-81AB-47C0-865F-58FCFE0CFEE4}"/>
    <cellStyle name="Izlaz 3 5 5 2 2 2" xfId="24381" xr:uid="{B510CD69-3190-4CD5-92EB-64D52A122259}"/>
    <cellStyle name="Izlaz 3 5 5 2 3" xfId="24382" xr:uid="{C5ECE85F-8093-4D37-872D-CA98A110CD90}"/>
    <cellStyle name="Izlaz 3 5 5 2 3 2" xfId="24383" xr:uid="{72D76820-DCFA-4A3F-82B0-57008D6F6A12}"/>
    <cellStyle name="Izlaz 3 5 5 2 4" xfId="24384" xr:uid="{231DCDFA-9BC9-4106-B811-2BD110AF8FA5}"/>
    <cellStyle name="Izlaz 3 5 5 2 4 2" xfId="24385" xr:uid="{F6BD76B3-B2BE-4405-8174-6D744F8B067D}"/>
    <cellStyle name="Izlaz 3 5 5 2 5" xfId="24386" xr:uid="{72FD9F88-8CC0-4D1C-B6DF-4AE08825EDCF}"/>
    <cellStyle name="Izlaz 3 5 5 3" xfId="24387" xr:uid="{79DAC257-2E08-4B17-BC02-D9A60ADB27FB}"/>
    <cellStyle name="Izlaz 3 5 5 3 2" xfId="24388" xr:uid="{1293EB32-2C79-4845-99C0-43F9BC7ED195}"/>
    <cellStyle name="Izlaz 3 5 5 3 2 2" xfId="24389" xr:uid="{15817F62-BA27-4958-BB36-B9FE808A7B02}"/>
    <cellStyle name="Izlaz 3 5 5 3 3" xfId="24390" xr:uid="{6BCBA784-D7F8-4AF4-B536-0BE74D69DA1D}"/>
    <cellStyle name="Izlaz 3 5 5 3 3 2" xfId="24391" xr:uid="{82CF2326-F4B0-4C3E-8EB4-08AF1959F57C}"/>
    <cellStyle name="Izlaz 3 5 5 3 4" xfId="24392" xr:uid="{1DEC86DD-AF39-4B7B-A65A-ADDB015F2531}"/>
    <cellStyle name="Izlaz 3 5 6" xfId="2915" xr:uid="{F858993C-906A-49C7-806D-1530AE5C9ABB}"/>
    <cellStyle name="Izlaz 3 5 6 2" xfId="7466" xr:uid="{707A3621-7421-470C-A3B4-82D655B894B0}"/>
    <cellStyle name="Izlaz 3 5 6 2 2" xfId="24393" xr:uid="{D411D086-54AF-4526-8ECE-1F04AC645022}"/>
    <cellStyle name="Izlaz 3 5 6 2 2 2" xfId="24394" xr:uid="{4ECE7469-A832-4B89-9F1C-E27D097C9DBA}"/>
    <cellStyle name="Izlaz 3 5 6 2 3" xfId="24395" xr:uid="{D4B9BF41-D38B-4F59-8F14-783640245A4D}"/>
    <cellStyle name="Izlaz 3 5 6 2 3 2" xfId="24396" xr:uid="{9A3E7F92-A3B2-410B-AC63-19E44736B60D}"/>
    <cellStyle name="Izlaz 3 5 6 2 4" xfId="24397" xr:uid="{AB4B65B3-6ACE-44B1-BFBB-6E48E87459A5}"/>
    <cellStyle name="Izlaz 3 5 6 2 4 2" xfId="24398" xr:uid="{348F332F-1304-46A2-A666-6E3CCD7849C5}"/>
    <cellStyle name="Izlaz 3 5 6 2 5" xfId="24399" xr:uid="{A8FF4746-D733-49A5-BD83-5B2A63EAB588}"/>
    <cellStyle name="Izlaz 3 5 6 3" xfId="24400" xr:uid="{E2E3515F-FD3A-44FD-926D-B7C974E6FF3C}"/>
    <cellStyle name="Izlaz 3 5 6 3 2" xfId="24401" xr:uid="{7AC04298-DA1C-4CD4-AB11-D6EF6A13138A}"/>
    <cellStyle name="Izlaz 3 5 6 3 2 2" xfId="24402" xr:uid="{EB362F60-D23A-4D0E-B0EC-49EBD4017EE8}"/>
    <cellStyle name="Izlaz 3 5 6 3 3" xfId="24403" xr:uid="{76AB4398-B874-4E6F-8227-8430D06ED60F}"/>
    <cellStyle name="Izlaz 3 5 6 3 3 2" xfId="24404" xr:uid="{8B649167-F47D-461F-B9C2-41155E401A54}"/>
    <cellStyle name="Izlaz 3 5 6 3 4" xfId="24405" xr:uid="{FE90BF00-A6E6-41F6-A13F-A64BBC8077FD}"/>
    <cellStyle name="Izlaz 3 5 7" xfId="3086" xr:uid="{7507FA89-ADAB-4E80-82E1-50E37D118962}"/>
    <cellStyle name="Izlaz 3 5 7 2" xfId="7636" xr:uid="{BC129165-0362-48A4-88AF-595E2077FCB1}"/>
    <cellStyle name="Izlaz 3 5 7 2 2" xfId="24406" xr:uid="{9FC77969-B7BB-43B1-8704-59AE019B92A0}"/>
    <cellStyle name="Izlaz 3 5 7 2 2 2" xfId="24407" xr:uid="{EE3783FB-C152-4D30-86EF-D14F72513B15}"/>
    <cellStyle name="Izlaz 3 5 7 2 3" xfId="24408" xr:uid="{664AE2DC-76DB-49F5-BDAA-95A9691E87B2}"/>
    <cellStyle name="Izlaz 3 5 7 2 3 2" xfId="24409" xr:uid="{8130C818-E0F3-4E15-B727-BE958C7185B2}"/>
    <cellStyle name="Izlaz 3 5 7 2 4" xfId="24410" xr:uid="{19446DE6-A9A9-43FE-9F94-8DFC82E115BC}"/>
    <cellStyle name="Izlaz 3 5 7 2 4 2" xfId="24411" xr:uid="{4320F173-66A8-425C-8741-3ED9A7499E0F}"/>
    <cellStyle name="Izlaz 3 5 7 2 5" xfId="24412" xr:uid="{7F5DD725-BE30-4919-A8D5-E64008B487C5}"/>
    <cellStyle name="Izlaz 3 5 7 3" xfId="24413" xr:uid="{0041BC54-E28E-4AEC-8A23-A531B9FC3855}"/>
    <cellStyle name="Izlaz 3 5 7 3 2" xfId="24414" xr:uid="{F14B0659-BDB7-4BC6-837C-0114DF6CA334}"/>
    <cellStyle name="Izlaz 3 5 7 3 2 2" xfId="24415" xr:uid="{FAE3A230-13BE-4BCC-A40C-173DAC17F513}"/>
    <cellStyle name="Izlaz 3 5 7 3 3" xfId="24416" xr:uid="{C9AB654C-B0CB-4D0E-B7E1-1601AB946F37}"/>
    <cellStyle name="Izlaz 3 5 7 3 3 2" xfId="24417" xr:uid="{24A7F4AC-6FBE-487E-B751-4F59B0543363}"/>
    <cellStyle name="Izlaz 3 5 7 3 4" xfId="24418" xr:uid="{8129697B-FBFD-4A77-B562-6C3A91BDFE42}"/>
    <cellStyle name="Izlaz 3 5 8" xfId="3479" xr:uid="{2E56A30A-6A8E-485E-984A-FEF7CE0AD6D7}"/>
    <cellStyle name="Izlaz 3 5 8 2" xfId="8028" xr:uid="{F5DD633A-FC2E-4CFE-BE8D-6E4D89C4DBA8}"/>
    <cellStyle name="Izlaz 3 5 8 2 2" xfId="24419" xr:uid="{7872A8D6-0C45-49A4-8DF5-19B77C88D3AF}"/>
    <cellStyle name="Izlaz 3 5 8 2 2 2" xfId="24420" xr:uid="{DECEB962-F067-4F92-8194-BA28BBA4E5DE}"/>
    <cellStyle name="Izlaz 3 5 8 2 3" xfId="24421" xr:uid="{992FCACB-E4AC-43A2-B4C5-1BBBD82E40FA}"/>
    <cellStyle name="Izlaz 3 5 8 2 3 2" xfId="24422" xr:uid="{584D0C32-EA28-4D89-9F25-7D63DFC287A0}"/>
    <cellStyle name="Izlaz 3 5 8 2 4" xfId="24423" xr:uid="{815820D8-316F-4435-B4F1-D24E023FFC7E}"/>
    <cellStyle name="Izlaz 3 5 8 2 4 2" xfId="24424" xr:uid="{4CC12E55-FD64-489A-87B1-576EAEBC9B44}"/>
    <cellStyle name="Izlaz 3 5 8 2 5" xfId="24425" xr:uid="{580601E0-D54D-4B4A-A5FC-18021110BCE3}"/>
    <cellStyle name="Izlaz 3 5 8 3" xfId="24426" xr:uid="{364E1F7A-DDA4-4229-A56E-F21D1C225B5C}"/>
    <cellStyle name="Izlaz 3 5 8 3 2" xfId="24427" xr:uid="{6B6D5349-1D89-47AF-9A12-7B1078A75C38}"/>
    <cellStyle name="Izlaz 3 5 8 3 2 2" xfId="24428" xr:uid="{52343A27-EEE0-4962-B3B1-FE62059436E6}"/>
    <cellStyle name="Izlaz 3 5 8 3 3" xfId="24429" xr:uid="{BC2F5AB3-AD26-42DB-A5B1-2199A07483A6}"/>
    <cellStyle name="Izlaz 3 5 8 3 3 2" xfId="24430" xr:uid="{F23E95D4-1962-46CC-B0E2-BCD8A2CCCF50}"/>
    <cellStyle name="Izlaz 3 5 8 3 4" xfId="24431" xr:uid="{08F2A99D-BEB6-4EF8-A144-076ACDE8D95F}"/>
    <cellStyle name="Izlaz 3 5 9" xfId="3927" xr:uid="{944F45A1-3476-49AF-8E7F-E88A046AFA9E}"/>
    <cellStyle name="Izlaz 3 5 9 2" xfId="8472" xr:uid="{BE59F868-CC69-489B-A9D8-8AA4D63039A8}"/>
    <cellStyle name="Izlaz 3 5 9 2 2" xfId="24432" xr:uid="{72D2DEC8-96B6-4725-913D-A32BEAF13875}"/>
    <cellStyle name="Izlaz 3 5 9 2 2 2" xfId="24433" xr:uid="{BFF6270B-4D13-4B4E-8A0B-66B392304B2B}"/>
    <cellStyle name="Izlaz 3 5 9 2 3" xfId="24434" xr:uid="{70DFAF4F-4203-43A5-BE94-70CDA73EC50D}"/>
    <cellStyle name="Izlaz 3 5 9 2 3 2" xfId="24435" xr:uid="{5EBB8F7C-3F33-4191-858D-06C44D7667B9}"/>
    <cellStyle name="Izlaz 3 5 9 2 4" xfId="24436" xr:uid="{429ED999-4EFE-42CD-83F7-D4EA63679CAC}"/>
    <cellStyle name="Izlaz 3 5 9 2 4 2" xfId="24437" xr:uid="{C9E38ACC-F446-4F22-AA08-398CCA185879}"/>
    <cellStyle name="Izlaz 3 5 9 2 5" xfId="24438" xr:uid="{21E3BD2C-56E6-4074-96C2-178797CF481C}"/>
    <cellStyle name="Izlaz 3 5 9 3" xfId="24439" xr:uid="{8FBA70B2-943D-46EC-A8B5-8D94638C82F5}"/>
    <cellStyle name="Izlaz 3 5 9 3 2" xfId="24440" xr:uid="{7CCCF497-DC47-4870-AB27-3C561EDAAF3E}"/>
    <cellStyle name="Izlaz 3 5 9 3 2 2" xfId="24441" xr:uid="{ED8635B2-A67E-40B8-9528-358A610F81B5}"/>
    <cellStyle name="Izlaz 3 5 9 3 3" xfId="24442" xr:uid="{EB4905AB-7909-4220-8413-EF3B27AD1A71}"/>
    <cellStyle name="Izlaz 3 5 9 3 3 2" xfId="24443" xr:uid="{B4A2C74A-CDE9-4133-8768-C423B04582C7}"/>
    <cellStyle name="Izlaz 3 5 9 3 4" xfId="24444" xr:uid="{D0DA4219-3C36-4905-AFB7-E4AB67B467D1}"/>
    <cellStyle name="Izlaz 3 6" xfId="736" xr:uid="{1D88F2FA-AF89-4500-BB6F-1C147C07F0A6}"/>
    <cellStyle name="Izlaz 3 6 10" xfId="4336" xr:uid="{096FEA8B-29E8-4C15-9E04-0A869C243801}"/>
    <cellStyle name="Izlaz 3 6 10 2" xfId="8881" xr:uid="{ED253B60-3D70-472A-A8A6-5F5FB84F03F8}"/>
    <cellStyle name="Izlaz 3 6 10 2 2" xfId="24445" xr:uid="{B00B959F-30A9-4CBF-8E76-A35F126B9A97}"/>
    <cellStyle name="Izlaz 3 6 10 2 2 2" xfId="24446" xr:uid="{A792E64C-AF33-4719-B598-EF98D22A3B13}"/>
    <cellStyle name="Izlaz 3 6 10 2 3" xfId="24447" xr:uid="{36A1DCEF-D858-4EFA-9252-7CDFC741C55F}"/>
    <cellStyle name="Izlaz 3 6 10 2 3 2" xfId="24448" xr:uid="{0EC29696-C954-4281-BF57-CD0F38EBA76E}"/>
    <cellStyle name="Izlaz 3 6 10 2 4" xfId="24449" xr:uid="{131548F0-0639-4AC2-B960-170CFFC53EEB}"/>
    <cellStyle name="Izlaz 3 6 10 2 4 2" xfId="24450" xr:uid="{791800F7-1B31-44F2-9B52-C0452B197DD7}"/>
    <cellStyle name="Izlaz 3 6 10 2 5" xfId="24451" xr:uid="{F838C647-8604-4C1F-990E-52475A049125}"/>
    <cellStyle name="Izlaz 3 6 10 3" xfId="24452" xr:uid="{CA3314DE-7E43-412B-89C3-814503D510BC}"/>
    <cellStyle name="Izlaz 3 6 10 3 2" xfId="24453" xr:uid="{FF065C1E-9EA9-4319-937D-B95C4B4D20C3}"/>
    <cellStyle name="Izlaz 3 6 10 3 2 2" xfId="24454" xr:uid="{16F90E0E-0662-4653-A770-11E214C4EAF5}"/>
    <cellStyle name="Izlaz 3 6 10 3 3" xfId="24455" xr:uid="{10F3008B-5052-4B47-80E2-59C3FC968238}"/>
    <cellStyle name="Izlaz 3 6 10 3 3 2" xfId="24456" xr:uid="{B50F60C3-DFD8-4483-B67B-6293408CD601}"/>
    <cellStyle name="Izlaz 3 6 10 3 4" xfId="24457" xr:uid="{3F77D20D-0F1F-4FF5-B95E-ACF6F9D5BC6B}"/>
    <cellStyle name="Izlaz 3 6 11" xfId="4764" xr:uid="{BC66AB7E-BF2B-44EC-8BD7-5ADB16B64682}"/>
    <cellStyle name="Izlaz 3 6 11 2" xfId="9235" xr:uid="{7E1FEAAE-47A4-4BA6-8B6C-7B6C8C3EE379}"/>
    <cellStyle name="Izlaz 3 6 11 2 2" xfId="24458" xr:uid="{6EECB364-6F20-405E-A9E9-D0775EB1587B}"/>
    <cellStyle name="Izlaz 3 6 11 2 2 2" xfId="24459" xr:uid="{464356FA-DF4F-40E1-91AF-D7963E9EBB13}"/>
    <cellStyle name="Izlaz 3 6 11 2 3" xfId="24460" xr:uid="{8EC21FE1-5C69-4AC4-B96E-3EC6A2574F9B}"/>
    <cellStyle name="Izlaz 3 6 11 2 3 2" xfId="24461" xr:uid="{16083F91-E1ED-4204-AC06-3B0F0F9B2AC7}"/>
    <cellStyle name="Izlaz 3 6 11 2 4" xfId="24462" xr:uid="{79F8F2C2-2461-4283-91D7-1F080AB72083}"/>
    <cellStyle name="Izlaz 3 6 11 2 4 2" xfId="24463" xr:uid="{589B3681-D40B-4DAE-AA7E-586729AF0FE9}"/>
    <cellStyle name="Izlaz 3 6 11 2 5" xfId="24464" xr:uid="{F9A739C0-D766-4973-A347-70B2BC747641}"/>
    <cellStyle name="Izlaz 3 6 11 3" xfId="24465" xr:uid="{519F308F-BF22-4B40-80CA-AEED8F9EB71B}"/>
    <cellStyle name="Izlaz 3 6 11 3 2" xfId="24466" xr:uid="{F02BA7B7-71B7-4015-A1A5-E29FD36E1FE7}"/>
    <cellStyle name="Izlaz 3 6 11 3 2 2" xfId="24467" xr:uid="{97A5C765-F449-483F-BB59-0185591B9B62}"/>
    <cellStyle name="Izlaz 3 6 11 3 3" xfId="24468" xr:uid="{EC395758-2EBB-4989-B4FB-637FEA8E5B40}"/>
    <cellStyle name="Izlaz 3 6 11 3 3 2" xfId="24469" xr:uid="{CCB44576-F43A-4341-8D3D-1B3AE1BD7050}"/>
    <cellStyle name="Izlaz 3 6 11 3 4" xfId="24470" xr:uid="{2CBFAD46-09E1-4833-8A6B-9D7A445CBE5D}"/>
    <cellStyle name="Izlaz 3 6 12" xfId="5349" xr:uid="{547F7069-8BE4-48D3-9456-0EB456C15780}"/>
    <cellStyle name="Izlaz 3 6 12 2" xfId="24471" xr:uid="{6E0DEEF1-FE7E-4DA9-8785-4A0312205079}"/>
    <cellStyle name="Izlaz 3 6 12 2 2" xfId="24472" xr:uid="{79C67855-80EA-4C28-9769-6ECE71DE1C48}"/>
    <cellStyle name="Izlaz 3 6 12 3" xfId="24473" xr:uid="{00A170A1-30FF-4D8C-99C9-0410B8F69ACA}"/>
    <cellStyle name="Izlaz 3 6 12 3 2" xfId="24474" xr:uid="{AECDC88A-FBC2-4415-8DDC-E4174EF00DDA}"/>
    <cellStyle name="Izlaz 3 6 12 4" xfId="24475" xr:uid="{7C2B5A9C-F8AD-4ED9-997C-53CB1F9C0C2D}"/>
    <cellStyle name="Izlaz 3 6 12 4 2" xfId="24476" xr:uid="{CC2F69ED-56D8-440C-95A6-F4442E211B0C}"/>
    <cellStyle name="Izlaz 3 6 12 5" xfId="24477" xr:uid="{46BFF0FD-1B06-45C9-8308-742B5ED0A5AE}"/>
    <cellStyle name="Izlaz 3 6 13" xfId="24478" xr:uid="{867E01DD-0C3C-4DA3-8988-9A9BEABB1A8E}"/>
    <cellStyle name="Izlaz 3 6 13 2" xfId="24479" xr:uid="{8C9E4408-1CDD-4B20-A276-11A561CD345A}"/>
    <cellStyle name="Izlaz 3 6 13 2 2" xfId="24480" xr:uid="{3E31C46F-654D-49DC-860F-284F12A81855}"/>
    <cellStyle name="Izlaz 3 6 13 3" xfId="24481" xr:uid="{89485768-7C31-434F-8729-F17B5D8DAF39}"/>
    <cellStyle name="Izlaz 3 6 13 3 2" xfId="24482" xr:uid="{050E12EF-D0C0-4C9B-AE24-3E19931475A2}"/>
    <cellStyle name="Izlaz 3 6 13 4" xfId="24483" xr:uid="{8A2AD0F1-4AD1-48E3-9E21-AA43E3C9483F}"/>
    <cellStyle name="Izlaz 3 6 2" xfId="1087" xr:uid="{0108B2CA-7B17-4065-8862-EAF659FE7430}"/>
    <cellStyle name="Izlaz 3 6 2 2" xfId="5653" xr:uid="{BEBC510D-8D6E-4357-BBEB-E1D097ACED64}"/>
    <cellStyle name="Izlaz 3 6 2 2 2" xfId="24484" xr:uid="{1E117F45-F230-40EB-843C-CA61C61831FE}"/>
    <cellStyle name="Izlaz 3 6 2 2 2 2" xfId="24485" xr:uid="{87AAA5F8-2AA4-426E-B188-E13269F6FD39}"/>
    <cellStyle name="Izlaz 3 6 2 2 3" xfId="24486" xr:uid="{E2D8FFC7-4834-427D-A5A7-43A3FB22BCB7}"/>
    <cellStyle name="Izlaz 3 6 2 2 3 2" xfId="24487" xr:uid="{5261E878-D177-418F-A62B-106349653D6D}"/>
    <cellStyle name="Izlaz 3 6 2 2 4" xfId="24488" xr:uid="{92F46C83-BA96-465C-AFB3-EEAFC8861470}"/>
    <cellStyle name="Izlaz 3 6 2 2 4 2" xfId="24489" xr:uid="{E55538B4-1FF6-47C0-98C4-2222C30A405A}"/>
    <cellStyle name="Izlaz 3 6 2 2 5" xfId="24490" xr:uid="{FACEEA84-2A6C-4E31-B49D-844CB1981478}"/>
    <cellStyle name="Izlaz 3 6 2 3" xfId="24491" xr:uid="{E85566CA-D2B3-49BB-B4F8-AFEF0D1A5B9F}"/>
    <cellStyle name="Izlaz 3 6 2 3 2" xfId="24492" xr:uid="{21836E25-9546-4EC3-A3EC-75A26A002F25}"/>
    <cellStyle name="Izlaz 3 6 2 3 2 2" xfId="24493" xr:uid="{D651F1E6-7E65-479A-837F-12CF1DEA783F}"/>
    <cellStyle name="Izlaz 3 6 2 3 3" xfId="24494" xr:uid="{BE311F07-AC00-4D5D-9CA1-AF5DC535B51D}"/>
    <cellStyle name="Izlaz 3 6 2 3 3 2" xfId="24495" xr:uid="{636351C7-C4C1-4082-BBF1-598CFDFEA40F}"/>
    <cellStyle name="Izlaz 3 6 2 3 4" xfId="24496" xr:uid="{BA3E6660-5D7E-4EAB-AD5A-9D0F483825A0}"/>
    <cellStyle name="Izlaz 3 6 3" xfId="1688" xr:uid="{7E020257-1982-43F4-BC3A-A51D8BAFAF4A}"/>
    <cellStyle name="Izlaz 3 6 3 2" xfId="6244" xr:uid="{56C59F06-EC80-469F-B136-778B796CD53E}"/>
    <cellStyle name="Izlaz 3 6 3 2 2" xfId="24497" xr:uid="{59FFF047-963E-436C-80E8-11E3C77A260E}"/>
    <cellStyle name="Izlaz 3 6 3 2 2 2" xfId="24498" xr:uid="{46340FCC-BE8B-4DD3-A291-5EE85E0D69FB}"/>
    <cellStyle name="Izlaz 3 6 3 2 3" xfId="24499" xr:uid="{A377FE7B-4E8C-4200-AAA2-3D0F04063699}"/>
    <cellStyle name="Izlaz 3 6 3 2 3 2" xfId="24500" xr:uid="{CE732B27-DB37-4A39-A1AD-058D4E478567}"/>
    <cellStyle name="Izlaz 3 6 3 2 4" xfId="24501" xr:uid="{D691FD8A-1B11-4007-BF37-FB6631FEA72A}"/>
    <cellStyle name="Izlaz 3 6 3 2 4 2" xfId="24502" xr:uid="{2C4C038B-82F6-497A-BBD8-AE5287A4F936}"/>
    <cellStyle name="Izlaz 3 6 3 2 5" xfId="24503" xr:uid="{E1566247-AFBD-4148-BC7E-B49105BD1BCD}"/>
    <cellStyle name="Izlaz 3 6 3 3" xfId="24504" xr:uid="{E3A93105-7BF9-4CAC-A2D0-E86C6826F83B}"/>
    <cellStyle name="Izlaz 3 6 3 3 2" xfId="24505" xr:uid="{85B5EDF3-635A-4B36-A68F-0563E0061DB6}"/>
    <cellStyle name="Izlaz 3 6 3 3 2 2" xfId="24506" xr:uid="{C81BDDFF-BBBE-4799-A9B9-BA1CD19EF98C}"/>
    <cellStyle name="Izlaz 3 6 3 3 3" xfId="24507" xr:uid="{AB16BA26-5FE2-4402-8172-118B2C03ECBB}"/>
    <cellStyle name="Izlaz 3 6 3 3 3 2" xfId="24508" xr:uid="{0A706FF0-465B-445C-B174-CEFB06E6E929}"/>
    <cellStyle name="Izlaz 3 6 3 3 4" xfId="24509" xr:uid="{87461F46-3CBE-488B-A970-06A3DF45B3C6}"/>
    <cellStyle name="Izlaz 3 6 4" xfId="2104" xr:uid="{879B6D4F-DA4C-4862-8F23-A9ECFA595187}"/>
    <cellStyle name="Izlaz 3 6 4 2" xfId="6659" xr:uid="{BADB8513-0444-4DE1-AE90-F9BEC2F3F776}"/>
    <cellStyle name="Izlaz 3 6 4 2 2" xfId="24510" xr:uid="{59D6C2AC-1931-4C51-BA29-8C35FC3CDE3A}"/>
    <cellStyle name="Izlaz 3 6 4 2 2 2" xfId="24511" xr:uid="{DE6B60FA-D93A-49A1-8281-4EEDB04D7B89}"/>
    <cellStyle name="Izlaz 3 6 4 2 3" xfId="24512" xr:uid="{DE73E1E4-F393-443B-A14F-CBDF0888F857}"/>
    <cellStyle name="Izlaz 3 6 4 2 3 2" xfId="24513" xr:uid="{3139647E-4301-453F-809F-94DFF72C0F58}"/>
    <cellStyle name="Izlaz 3 6 4 2 4" xfId="24514" xr:uid="{73A135E3-FD02-4475-AB3B-2A0EEC98CCB1}"/>
    <cellStyle name="Izlaz 3 6 4 2 4 2" xfId="24515" xr:uid="{90B83FA6-403A-4410-BBD5-BC13B5978D0A}"/>
    <cellStyle name="Izlaz 3 6 4 2 5" xfId="24516" xr:uid="{57B2E88A-CF9F-4F87-8374-BE669461A352}"/>
    <cellStyle name="Izlaz 3 6 4 3" xfId="24517" xr:uid="{515CFFEB-F226-4581-934E-F67B8F8805F9}"/>
    <cellStyle name="Izlaz 3 6 4 3 2" xfId="24518" xr:uid="{A4C51D31-A76C-4625-9ED7-C114903E7C1C}"/>
    <cellStyle name="Izlaz 3 6 4 3 2 2" xfId="24519" xr:uid="{B9C06AAB-C369-4F6C-BF47-BCF3E38E0EEF}"/>
    <cellStyle name="Izlaz 3 6 4 3 3" xfId="24520" xr:uid="{91D08A70-ACC7-43F8-82E3-94C7AA2F2893}"/>
    <cellStyle name="Izlaz 3 6 4 3 3 2" xfId="24521" xr:uid="{E59618BA-7595-4A40-8385-58AB47A01676}"/>
    <cellStyle name="Izlaz 3 6 4 3 4" xfId="24522" xr:uid="{E8369B2D-39F9-4AC8-829F-735B35C19555}"/>
    <cellStyle name="Izlaz 3 6 5" xfId="2506" xr:uid="{88924BD7-9B24-4ABD-A569-D8F67BD33D4D}"/>
    <cellStyle name="Izlaz 3 6 5 2" xfId="7058" xr:uid="{B12A3D67-041C-4AA0-A64D-4AE8D7AEAEF3}"/>
    <cellStyle name="Izlaz 3 6 5 2 2" xfId="24523" xr:uid="{0DE827C6-F90A-4317-AEBC-A401565FF034}"/>
    <cellStyle name="Izlaz 3 6 5 2 2 2" xfId="24524" xr:uid="{E0893272-03C0-42FB-B021-769A01705002}"/>
    <cellStyle name="Izlaz 3 6 5 2 3" xfId="24525" xr:uid="{359B5211-9A8B-4194-8678-5B90994F394C}"/>
    <cellStyle name="Izlaz 3 6 5 2 3 2" xfId="24526" xr:uid="{BFEC614D-C545-41EE-A285-5A36053596F9}"/>
    <cellStyle name="Izlaz 3 6 5 2 4" xfId="24527" xr:uid="{5263AB44-84BD-4500-AD0F-9C2267F687AF}"/>
    <cellStyle name="Izlaz 3 6 5 2 4 2" xfId="24528" xr:uid="{B6F1DA70-A148-406C-AA5F-79D71422A8F3}"/>
    <cellStyle name="Izlaz 3 6 5 2 5" xfId="24529" xr:uid="{17CB7385-D0F8-4BA0-998F-8E9B273A5CAF}"/>
    <cellStyle name="Izlaz 3 6 5 3" xfId="24530" xr:uid="{3FB9FDFD-D18C-4A66-80B4-5A0463BFCD83}"/>
    <cellStyle name="Izlaz 3 6 5 3 2" xfId="24531" xr:uid="{F920086C-429E-4222-94FC-F82F60F7FA45}"/>
    <cellStyle name="Izlaz 3 6 5 3 2 2" xfId="24532" xr:uid="{85AFC680-0C6C-457C-ADFB-64444A119401}"/>
    <cellStyle name="Izlaz 3 6 5 3 3" xfId="24533" xr:uid="{BA9A1B46-F23A-4A27-8532-52AA302FC674}"/>
    <cellStyle name="Izlaz 3 6 5 3 3 2" xfId="24534" xr:uid="{4E15849A-E462-474B-A558-BA77AB99A613}"/>
    <cellStyle name="Izlaz 3 6 5 3 4" xfId="24535" xr:uid="{C3E93C8A-386E-47E6-844E-33EA52F4EC21}"/>
    <cellStyle name="Izlaz 3 6 6" xfId="2916" xr:uid="{EBC81AC7-361B-4011-970B-34626B5D6A6B}"/>
    <cellStyle name="Izlaz 3 6 6 2" xfId="7467" xr:uid="{F59A389F-30CE-4C49-A437-1D9A3A24007A}"/>
    <cellStyle name="Izlaz 3 6 6 2 2" xfId="24536" xr:uid="{9BEF8784-5EE9-480D-8403-0588239DB7AB}"/>
    <cellStyle name="Izlaz 3 6 6 2 2 2" xfId="24537" xr:uid="{DB2F22FA-AE06-41E6-B228-B94E38158192}"/>
    <cellStyle name="Izlaz 3 6 6 2 3" xfId="24538" xr:uid="{A9A8C310-46C3-4609-8373-B88C83E5DB73}"/>
    <cellStyle name="Izlaz 3 6 6 2 3 2" xfId="24539" xr:uid="{3E12E82A-2878-462F-8430-48F66DC0CCA9}"/>
    <cellStyle name="Izlaz 3 6 6 2 4" xfId="24540" xr:uid="{463A9EFB-92CC-48CA-AA59-A88BA6D9347D}"/>
    <cellStyle name="Izlaz 3 6 6 2 4 2" xfId="24541" xr:uid="{9BFEBAFD-6830-499E-B462-C0B1CD0363F3}"/>
    <cellStyle name="Izlaz 3 6 6 2 5" xfId="24542" xr:uid="{FA653A43-B73D-4A6A-9B78-2A65771A2EAC}"/>
    <cellStyle name="Izlaz 3 6 6 3" xfId="24543" xr:uid="{DC6DF8FE-9BE1-4D30-AFE3-097F81AAD6F8}"/>
    <cellStyle name="Izlaz 3 6 6 3 2" xfId="24544" xr:uid="{D6E15098-B886-4C40-9CAF-B2C945FE4448}"/>
    <cellStyle name="Izlaz 3 6 6 3 2 2" xfId="24545" xr:uid="{FA6AC8D4-A35B-4680-B533-2D8BD1CF066F}"/>
    <cellStyle name="Izlaz 3 6 6 3 3" xfId="24546" xr:uid="{9D3978EE-68B0-4CEB-8D24-D3F55051BAC0}"/>
    <cellStyle name="Izlaz 3 6 6 3 3 2" xfId="24547" xr:uid="{C244E6F7-1722-44C9-AF2E-1B628C6728E0}"/>
    <cellStyle name="Izlaz 3 6 6 3 4" xfId="24548" xr:uid="{36C51247-E96C-476F-9150-7423D87AE3D6}"/>
    <cellStyle name="Izlaz 3 6 7" xfId="3087" xr:uid="{C8FCE016-5289-4BC1-92AD-E896ACFB4E10}"/>
    <cellStyle name="Izlaz 3 6 7 2" xfId="7637" xr:uid="{6CB21B9C-FC19-4518-AB9F-F6A31CB96846}"/>
    <cellStyle name="Izlaz 3 6 7 2 2" xfId="24549" xr:uid="{A8A8805A-F318-475F-826B-8D8948236046}"/>
    <cellStyle name="Izlaz 3 6 7 2 2 2" xfId="24550" xr:uid="{6EFA0541-3961-4ECB-8569-D3B705B0ABAC}"/>
    <cellStyle name="Izlaz 3 6 7 2 3" xfId="24551" xr:uid="{6DB736D9-7A5A-4928-80D4-0F69E557566E}"/>
    <cellStyle name="Izlaz 3 6 7 2 3 2" xfId="24552" xr:uid="{A6BBEBC6-CCF4-4076-8952-C8062877FC69}"/>
    <cellStyle name="Izlaz 3 6 7 2 4" xfId="24553" xr:uid="{E192CEEE-E607-4311-B1AD-FF89D09C8C6B}"/>
    <cellStyle name="Izlaz 3 6 7 2 4 2" xfId="24554" xr:uid="{F4753820-81F5-4A3F-80D6-CE3A4B22D640}"/>
    <cellStyle name="Izlaz 3 6 7 2 5" xfId="24555" xr:uid="{1D881385-F229-4289-ADC3-6E736735F7B8}"/>
    <cellStyle name="Izlaz 3 6 7 3" xfId="24556" xr:uid="{AFDA056E-CF5D-4FCB-80F3-CD2FFD3DF0C2}"/>
    <cellStyle name="Izlaz 3 6 7 3 2" xfId="24557" xr:uid="{7BFD4F70-0F9F-4AFF-A910-4132B1F33286}"/>
    <cellStyle name="Izlaz 3 6 7 3 2 2" xfId="24558" xr:uid="{DB91F00F-AF01-4D69-880B-149E581351A2}"/>
    <cellStyle name="Izlaz 3 6 7 3 3" xfId="24559" xr:uid="{F75FDAB5-4890-479D-A660-C2A32CE5B639}"/>
    <cellStyle name="Izlaz 3 6 7 3 3 2" xfId="24560" xr:uid="{88215AAD-F956-4587-93CC-72AC28F3DAFC}"/>
    <cellStyle name="Izlaz 3 6 7 3 4" xfId="24561" xr:uid="{D78BC681-39D4-4C0A-A03B-850C1869B644}"/>
    <cellStyle name="Izlaz 3 6 8" xfId="3480" xr:uid="{502FE685-8E1F-450D-A02E-0070AF9D1144}"/>
    <cellStyle name="Izlaz 3 6 8 2" xfId="8029" xr:uid="{FB86FD28-C5E2-4BC1-8A8A-9391E9FDE569}"/>
    <cellStyle name="Izlaz 3 6 8 2 2" xfId="24562" xr:uid="{5B6AAC40-0D3A-49A7-B79F-4E10019B1EFE}"/>
    <cellStyle name="Izlaz 3 6 8 2 2 2" xfId="24563" xr:uid="{7DC4542F-63F2-4CD9-A730-1C0DA61DA997}"/>
    <cellStyle name="Izlaz 3 6 8 2 3" xfId="24564" xr:uid="{497B371D-CA5E-4CD3-8543-4E9339C07CD7}"/>
    <cellStyle name="Izlaz 3 6 8 2 3 2" xfId="24565" xr:uid="{736FD906-41E5-4BB4-ADEA-47DB25D52EB4}"/>
    <cellStyle name="Izlaz 3 6 8 2 4" xfId="24566" xr:uid="{6C997FE4-7EDB-4393-9A45-333C79C3F4F7}"/>
    <cellStyle name="Izlaz 3 6 8 2 4 2" xfId="24567" xr:uid="{749DDF2A-A1A7-4CCD-8771-6648F356648D}"/>
    <cellStyle name="Izlaz 3 6 8 2 5" xfId="24568" xr:uid="{FB23713B-7692-4D0C-9035-C124D0421BBB}"/>
    <cellStyle name="Izlaz 3 6 8 3" xfId="24569" xr:uid="{3E8A6132-B30A-4A9F-9FFF-62832629F183}"/>
    <cellStyle name="Izlaz 3 6 8 3 2" xfId="24570" xr:uid="{714B8617-3B3B-4E2C-AA87-D06E9F218527}"/>
    <cellStyle name="Izlaz 3 6 8 3 2 2" xfId="24571" xr:uid="{367C232C-12CA-47D3-BBD2-9A5836B455D5}"/>
    <cellStyle name="Izlaz 3 6 8 3 3" xfId="24572" xr:uid="{B22A2FDE-3F0D-4886-A246-E2598B27DBF9}"/>
    <cellStyle name="Izlaz 3 6 8 3 3 2" xfId="24573" xr:uid="{1469D7A2-3CB1-46B2-870D-AF0E946ED5EE}"/>
    <cellStyle name="Izlaz 3 6 8 3 4" xfId="24574" xr:uid="{FE6B51F2-01C7-4865-BFFA-28443996C37F}"/>
    <cellStyle name="Izlaz 3 6 9" xfId="3928" xr:uid="{31C86F1A-343A-4324-98CE-B589B2388E71}"/>
    <cellStyle name="Izlaz 3 6 9 2" xfId="8473" xr:uid="{C9E8F27A-6468-4629-A607-5379CE05F95E}"/>
    <cellStyle name="Izlaz 3 6 9 2 2" xfId="24575" xr:uid="{EC84EAA5-135C-40A1-A711-3080FF017D71}"/>
    <cellStyle name="Izlaz 3 6 9 2 2 2" xfId="24576" xr:uid="{2CA30388-D076-4424-88D9-CA65C8B41421}"/>
    <cellStyle name="Izlaz 3 6 9 2 3" xfId="24577" xr:uid="{6739C469-DEB1-42FD-8AD0-388BA467908C}"/>
    <cellStyle name="Izlaz 3 6 9 2 3 2" xfId="24578" xr:uid="{54A45297-0D92-453E-990B-43680DB72A43}"/>
    <cellStyle name="Izlaz 3 6 9 2 4" xfId="24579" xr:uid="{230FDAC2-8FE3-4C48-8110-060A50EB32A6}"/>
    <cellStyle name="Izlaz 3 6 9 2 4 2" xfId="24580" xr:uid="{FCA8A062-784F-4D26-94B7-96A50ED65A2A}"/>
    <cellStyle name="Izlaz 3 6 9 2 5" xfId="24581" xr:uid="{076AC8CC-830A-489C-99A9-865773622D49}"/>
    <cellStyle name="Izlaz 3 6 9 3" xfId="24582" xr:uid="{B4846E6E-1BB4-41FE-AC0E-C9068A618500}"/>
    <cellStyle name="Izlaz 3 6 9 3 2" xfId="24583" xr:uid="{5FF45C4C-5D58-48B7-9E8D-DFB299E53B2B}"/>
    <cellStyle name="Izlaz 3 6 9 3 2 2" xfId="24584" xr:uid="{28DDFD4C-A02D-4771-9871-0B25FD6D7EA1}"/>
    <cellStyle name="Izlaz 3 6 9 3 3" xfId="24585" xr:uid="{C2159F3E-D6AA-4050-B71E-0FA9BED1400C}"/>
    <cellStyle name="Izlaz 3 6 9 3 3 2" xfId="24586" xr:uid="{2E329124-8238-48F9-A4A1-6E9C37638010}"/>
    <cellStyle name="Izlaz 3 6 9 3 4" xfId="24587" xr:uid="{2E06F34C-E3B4-4214-8E80-A1D22AFA0B97}"/>
    <cellStyle name="Izlaz 3 7" xfId="763" xr:uid="{DA554AFF-E54B-4608-B5C1-E04DD42BD294}"/>
    <cellStyle name="Izlaz 3 7 10" xfId="4337" xr:uid="{AF0CA6F9-3C6E-4AB8-8169-662A21DFE42A}"/>
    <cellStyle name="Izlaz 3 7 10 2" xfId="8882" xr:uid="{CB781C91-2A83-4EE6-9208-41ADC9CDC24E}"/>
    <cellStyle name="Izlaz 3 7 10 2 2" xfId="24588" xr:uid="{08E5DEB3-C167-47C4-AA78-9654780FD48D}"/>
    <cellStyle name="Izlaz 3 7 10 2 2 2" xfId="24589" xr:uid="{D8DC2677-1905-46ED-A623-E96062472349}"/>
    <cellStyle name="Izlaz 3 7 10 2 3" xfId="24590" xr:uid="{13171EB9-0EC3-480C-B102-C5B415DA4D0D}"/>
    <cellStyle name="Izlaz 3 7 10 2 3 2" xfId="24591" xr:uid="{B49B6188-5F14-400A-BE5C-BE2B300C9F35}"/>
    <cellStyle name="Izlaz 3 7 10 2 4" xfId="24592" xr:uid="{44DEEC7F-20D1-4432-B7ED-C008DAB10838}"/>
    <cellStyle name="Izlaz 3 7 10 2 4 2" xfId="24593" xr:uid="{5857BD9D-7731-482A-BDB2-3E236E9ACAC3}"/>
    <cellStyle name="Izlaz 3 7 10 2 5" xfId="24594" xr:uid="{9BC7558E-ECAD-4ED3-84B4-427CF6FBE1CB}"/>
    <cellStyle name="Izlaz 3 7 10 3" xfId="24595" xr:uid="{239D7E82-5317-4F94-BB55-AE90D63B75E5}"/>
    <cellStyle name="Izlaz 3 7 10 3 2" xfId="24596" xr:uid="{58A8C654-9FAC-4AE5-A0C0-12F3015183CA}"/>
    <cellStyle name="Izlaz 3 7 10 3 2 2" xfId="24597" xr:uid="{87839A86-3875-44E6-8193-61E3C094BA93}"/>
    <cellStyle name="Izlaz 3 7 10 3 3" xfId="24598" xr:uid="{1A81B20B-8251-497F-B7AE-653FDAF320E4}"/>
    <cellStyle name="Izlaz 3 7 10 3 3 2" xfId="24599" xr:uid="{8E25AC08-1F8C-48B5-85E3-629C489C2842}"/>
    <cellStyle name="Izlaz 3 7 10 3 4" xfId="24600" xr:uid="{6AFF0EE8-56AA-4613-85A1-2B479CDAF4BE}"/>
    <cellStyle name="Izlaz 3 7 11" xfId="4765" xr:uid="{79A0DB9E-4682-4416-AC6C-1CD6A376E1A7}"/>
    <cellStyle name="Izlaz 3 7 11 2" xfId="9236" xr:uid="{13024101-8C89-4A1A-8C5D-E254420D0EB1}"/>
    <cellStyle name="Izlaz 3 7 11 2 2" xfId="24601" xr:uid="{C0531AE6-B5AF-4FF3-971C-C8BAD13C3347}"/>
    <cellStyle name="Izlaz 3 7 11 2 2 2" xfId="24602" xr:uid="{38111F71-B1D3-46C1-B7E0-D91282630C57}"/>
    <cellStyle name="Izlaz 3 7 11 2 3" xfId="24603" xr:uid="{8C480096-DE66-4566-A08C-4B3953FB7DC1}"/>
    <cellStyle name="Izlaz 3 7 11 2 3 2" xfId="24604" xr:uid="{5E37960A-44FA-4925-90F5-D6A1FA167B1E}"/>
    <cellStyle name="Izlaz 3 7 11 2 4" xfId="24605" xr:uid="{25753818-FB7F-42DC-A781-D397A1B22302}"/>
    <cellStyle name="Izlaz 3 7 11 2 4 2" xfId="24606" xr:uid="{07A6D4EC-7E21-4ADC-ACF8-7C4ECAC06D9E}"/>
    <cellStyle name="Izlaz 3 7 11 2 5" xfId="24607" xr:uid="{F1814869-E906-46FA-9FF2-6B1B792FC2BE}"/>
    <cellStyle name="Izlaz 3 7 11 3" xfId="24608" xr:uid="{2B96BE72-EB18-4245-A53C-26792A27C5B8}"/>
    <cellStyle name="Izlaz 3 7 11 3 2" xfId="24609" xr:uid="{C57A3DE9-8789-4C4B-A41A-E0BA50F9B3FE}"/>
    <cellStyle name="Izlaz 3 7 11 3 2 2" xfId="24610" xr:uid="{42AE8DC8-3491-481B-B0F9-3E5F88222F32}"/>
    <cellStyle name="Izlaz 3 7 11 3 3" xfId="24611" xr:uid="{F5352C25-E718-4680-BB79-800662E3062A}"/>
    <cellStyle name="Izlaz 3 7 11 3 3 2" xfId="24612" xr:uid="{E02ADF30-86F0-4C03-8D71-DB29299EF572}"/>
    <cellStyle name="Izlaz 3 7 11 3 4" xfId="24613" xr:uid="{56274124-8F0B-4657-AEF5-BE360F1742AA}"/>
    <cellStyle name="Izlaz 3 7 12" xfId="5368" xr:uid="{EE1C0A74-6821-4DB8-9907-B4984D7C614A}"/>
    <cellStyle name="Izlaz 3 7 12 2" xfId="24614" xr:uid="{05313CF2-3BA5-49AD-ADF2-F09F35A84F2E}"/>
    <cellStyle name="Izlaz 3 7 12 2 2" xfId="24615" xr:uid="{02892FE2-0441-4694-B52F-A46ADC7A9664}"/>
    <cellStyle name="Izlaz 3 7 12 3" xfId="24616" xr:uid="{D669B2C3-B2D6-456D-8AC2-7A67F84E6628}"/>
    <cellStyle name="Izlaz 3 7 12 3 2" xfId="24617" xr:uid="{064EEDF5-7699-4D5D-9368-0A5A8E40BDC9}"/>
    <cellStyle name="Izlaz 3 7 12 4" xfId="24618" xr:uid="{834263B7-41A7-4021-9FE1-D3E50583307A}"/>
    <cellStyle name="Izlaz 3 7 12 4 2" xfId="24619" xr:uid="{25786B08-A7B6-4053-B67F-4EFEF2380B40}"/>
    <cellStyle name="Izlaz 3 7 12 5" xfId="24620" xr:uid="{42E5F25E-0CDE-4C31-A7AD-04840D4331C4}"/>
    <cellStyle name="Izlaz 3 7 13" xfId="24621" xr:uid="{A7505B16-777C-4E3C-97C1-9C31CB3CC8E6}"/>
    <cellStyle name="Izlaz 3 7 13 2" xfId="24622" xr:uid="{AB760B3C-C77B-424D-AF78-A2AE3CED75DF}"/>
    <cellStyle name="Izlaz 3 7 13 2 2" xfId="24623" xr:uid="{95EB515E-3008-48E0-9628-C01DD67ED5A1}"/>
    <cellStyle name="Izlaz 3 7 13 3" xfId="24624" xr:uid="{FDBAF612-AACD-4868-8436-3EECFB76DAF8}"/>
    <cellStyle name="Izlaz 3 7 13 3 2" xfId="24625" xr:uid="{64B93908-CD5B-4513-9DED-ACAB7B96F405}"/>
    <cellStyle name="Izlaz 3 7 13 4" xfId="24626" xr:uid="{AF41D1E8-9D47-4B1E-84DB-46EFE6EE0949}"/>
    <cellStyle name="Izlaz 3 7 2" xfId="1088" xr:uid="{4BB8FB6B-C6BA-423D-859C-A5EA55CFCA2F}"/>
    <cellStyle name="Izlaz 3 7 2 2" xfId="5654" xr:uid="{3CF0A415-8321-43EF-855F-91D1AE8BA2D4}"/>
    <cellStyle name="Izlaz 3 7 2 2 2" xfId="24627" xr:uid="{CD2B9A5B-E9C0-4B58-AB98-8C14B262E3C1}"/>
    <cellStyle name="Izlaz 3 7 2 2 2 2" xfId="24628" xr:uid="{78394412-3595-4F4A-BF33-FBC2F8DAB8D3}"/>
    <cellStyle name="Izlaz 3 7 2 2 3" xfId="24629" xr:uid="{757E3447-1EAD-4E62-8218-CD6A95FC9DE6}"/>
    <cellStyle name="Izlaz 3 7 2 2 3 2" xfId="24630" xr:uid="{1E863F9C-5F63-4338-8547-4C0E3F8A4F99}"/>
    <cellStyle name="Izlaz 3 7 2 2 4" xfId="24631" xr:uid="{39C6359A-24BD-4DB8-BF1F-D6784658499A}"/>
    <cellStyle name="Izlaz 3 7 2 2 4 2" xfId="24632" xr:uid="{73A4FC99-E600-4475-9AB9-D5B445DA80C0}"/>
    <cellStyle name="Izlaz 3 7 2 2 5" xfId="24633" xr:uid="{AB4C4749-C004-4944-B4E2-DB1A43015935}"/>
    <cellStyle name="Izlaz 3 7 2 3" xfId="24634" xr:uid="{0FB9DEA4-9D2F-4217-9B90-361CA109AB7A}"/>
    <cellStyle name="Izlaz 3 7 2 3 2" xfId="24635" xr:uid="{4DC468AE-8185-44CD-8C67-CDB5CEE98DAE}"/>
    <cellStyle name="Izlaz 3 7 2 3 2 2" xfId="24636" xr:uid="{67FC0BE0-E77C-4F05-B6BD-9A5C147794F3}"/>
    <cellStyle name="Izlaz 3 7 2 3 3" xfId="24637" xr:uid="{ACB72F33-8CA9-42DA-9F24-7D642C264D9A}"/>
    <cellStyle name="Izlaz 3 7 2 3 3 2" xfId="24638" xr:uid="{2D6D6C8B-79B4-47E5-AB85-FB5170011CEF}"/>
    <cellStyle name="Izlaz 3 7 2 3 4" xfId="24639" xr:uid="{351589FD-76AB-4449-8402-CB168DBBB36F}"/>
    <cellStyle name="Izlaz 3 7 3" xfId="1689" xr:uid="{3BC8F3AE-58B8-4CC6-9503-2B5D6D22B964}"/>
    <cellStyle name="Izlaz 3 7 3 2" xfId="6245" xr:uid="{6B52DA00-6FFB-4C23-BE22-53E5CEDE2DF5}"/>
    <cellStyle name="Izlaz 3 7 3 2 2" xfId="24640" xr:uid="{7F771221-EBCA-426B-B88F-13AD6D36BEB0}"/>
    <cellStyle name="Izlaz 3 7 3 2 2 2" xfId="24641" xr:uid="{1930A6A0-7F2E-45D2-9B3C-E786D5EA6B08}"/>
    <cellStyle name="Izlaz 3 7 3 2 3" xfId="24642" xr:uid="{D0C01B0F-4755-4054-9773-29436B455D7D}"/>
    <cellStyle name="Izlaz 3 7 3 2 3 2" xfId="24643" xr:uid="{44DDBAE4-3D53-4796-B805-E8ACA5492D39}"/>
    <cellStyle name="Izlaz 3 7 3 2 4" xfId="24644" xr:uid="{CC685F31-8AD0-44EE-AE4D-88A54F90E168}"/>
    <cellStyle name="Izlaz 3 7 3 2 4 2" xfId="24645" xr:uid="{9288472D-E0F8-446A-B191-EF03AB21E2D9}"/>
    <cellStyle name="Izlaz 3 7 3 2 5" xfId="24646" xr:uid="{37C98EB6-E4B9-47DD-AD00-701A42F8CCC6}"/>
    <cellStyle name="Izlaz 3 7 3 3" xfId="24647" xr:uid="{FDFA6C9C-7F1F-493F-93FA-66C987801B52}"/>
    <cellStyle name="Izlaz 3 7 3 3 2" xfId="24648" xr:uid="{A0288BDB-0BAC-4AF2-9FEA-D8855BD9FE65}"/>
    <cellStyle name="Izlaz 3 7 3 3 2 2" xfId="24649" xr:uid="{823F8326-1D40-4050-9DE2-57D827DA3757}"/>
    <cellStyle name="Izlaz 3 7 3 3 3" xfId="24650" xr:uid="{F9B887A3-40C3-464C-9494-14AC2BE5C8A2}"/>
    <cellStyle name="Izlaz 3 7 3 3 3 2" xfId="24651" xr:uid="{E0EBEEDD-9102-4357-B31F-20DC0513F3D8}"/>
    <cellStyle name="Izlaz 3 7 3 3 4" xfId="24652" xr:uid="{53E68435-0387-45D7-9B00-2384205B26FE}"/>
    <cellStyle name="Izlaz 3 7 4" xfId="2105" xr:uid="{4780C8B0-0D4E-4FB7-ABBE-434B4CD4380B}"/>
    <cellStyle name="Izlaz 3 7 4 2" xfId="6660" xr:uid="{16B87091-9152-4ADE-B756-A4984B964D2B}"/>
    <cellStyle name="Izlaz 3 7 4 2 2" xfId="24653" xr:uid="{ED49C262-B78B-47EC-98CF-2E4361D9308D}"/>
    <cellStyle name="Izlaz 3 7 4 2 2 2" xfId="24654" xr:uid="{B27DA42E-987B-44A4-9784-486D5AD93146}"/>
    <cellStyle name="Izlaz 3 7 4 2 3" xfId="24655" xr:uid="{50A1F14E-9A8A-4085-97E2-EDE35C0CBEF2}"/>
    <cellStyle name="Izlaz 3 7 4 2 3 2" xfId="24656" xr:uid="{9C749B41-026D-4E86-893D-482F892D99F8}"/>
    <cellStyle name="Izlaz 3 7 4 2 4" xfId="24657" xr:uid="{557E5965-0612-4158-A92E-7770E5C8C078}"/>
    <cellStyle name="Izlaz 3 7 4 2 4 2" xfId="24658" xr:uid="{124E4A46-2B9B-4BB7-93A2-0B94F9C5CC67}"/>
    <cellStyle name="Izlaz 3 7 4 2 5" xfId="24659" xr:uid="{A639F7B8-D547-4D40-A8F7-71800746A668}"/>
    <cellStyle name="Izlaz 3 7 4 3" xfId="24660" xr:uid="{D0E0C8BD-260B-485D-BF04-A1A78B46E8F7}"/>
    <cellStyle name="Izlaz 3 7 4 3 2" xfId="24661" xr:uid="{05582662-92B9-43AD-9C40-C84F3885F849}"/>
    <cellStyle name="Izlaz 3 7 4 3 2 2" xfId="24662" xr:uid="{0B304F27-F419-4118-B172-A711B6DDB1D2}"/>
    <cellStyle name="Izlaz 3 7 4 3 3" xfId="24663" xr:uid="{0DDBB0F5-804C-430F-A05B-FDF4CDF0645E}"/>
    <cellStyle name="Izlaz 3 7 4 3 3 2" xfId="24664" xr:uid="{B09B3385-1F99-4988-98C7-4815BE909759}"/>
    <cellStyle name="Izlaz 3 7 4 3 4" xfId="24665" xr:uid="{43D38AC3-693A-4619-A7DF-EAEBCF753272}"/>
    <cellStyle name="Izlaz 3 7 5" xfId="2507" xr:uid="{5CD8BBA6-F206-403A-A8FC-0FA7FBDF66D7}"/>
    <cellStyle name="Izlaz 3 7 5 2" xfId="7059" xr:uid="{CD6BF9EE-81C6-4439-A875-6569773FB4CE}"/>
    <cellStyle name="Izlaz 3 7 5 2 2" xfId="24666" xr:uid="{EF462ED0-46FF-4588-8B2D-8E85559BD5D7}"/>
    <cellStyle name="Izlaz 3 7 5 2 2 2" xfId="24667" xr:uid="{5694FB51-DCA4-425D-B8E4-4C2FEDE95869}"/>
    <cellStyle name="Izlaz 3 7 5 2 3" xfId="24668" xr:uid="{61E09CB4-81E1-4590-92C7-1905CBA6BDCC}"/>
    <cellStyle name="Izlaz 3 7 5 2 3 2" xfId="24669" xr:uid="{DF18EA18-0A27-4AF2-B1DD-580D7C1E44A5}"/>
    <cellStyle name="Izlaz 3 7 5 2 4" xfId="24670" xr:uid="{E9EF0CCD-2143-4073-AB1E-3362F752E66A}"/>
    <cellStyle name="Izlaz 3 7 5 2 4 2" xfId="24671" xr:uid="{0ECBE05D-2D3C-4850-BBF4-8BAB174952AD}"/>
    <cellStyle name="Izlaz 3 7 5 2 5" xfId="24672" xr:uid="{B1F23D8F-82DF-47E2-B181-1F40AFF3968B}"/>
    <cellStyle name="Izlaz 3 7 5 3" xfId="24673" xr:uid="{4783AFEF-9F1F-4DDE-A05C-189DBA4C34B3}"/>
    <cellStyle name="Izlaz 3 7 5 3 2" xfId="24674" xr:uid="{4CA3C3CB-C12F-4FE0-9233-E7E0E9910099}"/>
    <cellStyle name="Izlaz 3 7 5 3 2 2" xfId="24675" xr:uid="{5A33060D-099D-41FC-99E5-33BA7135FDFE}"/>
    <cellStyle name="Izlaz 3 7 5 3 3" xfId="24676" xr:uid="{04D7D44A-954A-461B-B47D-AE0CA0D170CF}"/>
    <cellStyle name="Izlaz 3 7 5 3 3 2" xfId="24677" xr:uid="{C558E7FF-C460-49D5-86AE-E817CFE60364}"/>
    <cellStyle name="Izlaz 3 7 5 3 4" xfId="24678" xr:uid="{8748608C-7CCA-489D-A2C8-4BF2B5D1E3E3}"/>
    <cellStyle name="Izlaz 3 7 6" xfId="2917" xr:uid="{4B47BDDE-6587-4BBF-A727-16AAD3C28ED4}"/>
    <cellStyle name="Izlaz 3 7 6 2" xfId="7468" xr:uid="{E1DC85AD-E3D5-43C8-8284-3D6827C88024}"/>
    <cellStyle name="Izlaz 3 7 6 2 2" xfId="24679" xr:uid="{15642CD0-1D58-44C9-9B24-C376EC344124}"/>
    <cellStyle name="Izlaz 3 7 6 2 2 2" xfId="24680" xr:uid="{07959509-1468-4890-BEF3-B7AADF811133}"/>
    <cellStyle name="Izlaz 3 7 6 2 3" xfId="24681" xr:uid="{41EE707E-455C-4046-AE67-465FBB21BE2C}"/>
    <cellStyle name="Izlaz 3 7 6 2 3 2" xfId="24682" xr:uid="{7D39F308-4588-417F-AF7E-65B9DD0A8DE7}"/>
    <cellStyle name="Izlaz 3 7 6 2 4" xfId="24683" xr:uid="{BC847420-AF21-43AF-A835-1580951BC972}"/>
    <cellStyle name="Izlaz 3 7 6 2 4 2" xfId="24684" xr:uid="{645C2474-FB53-42BD-B322-D40001ADAE52}"/>
    <cellStyle name="Izlaz 3 7 6 2 5" xfId="24685" xr:uid="{37BAB6BD-E5EA-4241-B618-5AF595938F3C}"/>
    <cellStyle name="Izlaz 3 7 6 3" xfId="24686" xr:uid="{E2D6C02A-DBCE-4ECC-A43A-C3A1FD4CC600}"/>
    <cellStyle name="Izlaz 3 7 6 3 2" xfId="24687" xr:uid="{F0617CAC-5C55-4104-AE91-D3FB83449D8D}"/>
    <cellStyle name="Izlaz 3 7 6 3 2 2" xfId="24688" xr:uid="{E4727F59-C66F-4509-AE80-689EABEAC826}"/>
    <cellStyle name="Izlaz 3 7 6 3 3" xfId="24689" xr:uid="{3FA02B53-1AEF-4632-AA12-50735C327922}"/>
    <cellStyle name="Izlaz 3 7 6 3 3 2" xfId="24690" xr:uid="{61659C36-898A-4638-A5F6-9A33A82309AF}"/>
    <cellStyle name="Izlaz 3 7 6 3 4" xfId="24691" xr:uid="{433971CB-FDEF-416E-9DE8-58157CB587C9}"/>
    <cellStyle name="Izlaz 3 7 7" xfId="3088" xr:uid="{100BB734-42E1-48B3-B2CF-54D6B00D86A6}"/>
    <cellStyle name="Izlaz 3 7 7 2" xfId="7638" xr:uid="{0AAAAA91-6CE0-457B-BEED-627656844413}"/>
    <cellStyle name="Izlaz 3 7 7 2 2" xfId="24692" xr:uid="{19538E97-D02E-4174-89E2-36F57DB051B6}"/>
    <cellStyle name="Izlaz 3 7 7 2 2 2" xfId="24693" xr:uid="{F4007D48-C049-40F7-83DD-205207FDA034}"/>
    <cellStyle name="Izlaz 3 7 7 2 3" xfId="24694" xr:uid="{B1DF00DB-FBD8-429A-95B6-12E6D912025B}"/>
    <cellStyle name="Izlaz 3 7 7 2 3 2" xfId="24695" xr:uid="{353058E1-CA29-465B-88AA-14EF95833C71}"/>
    <cellStyle name="Izlaz 3 7 7 2 4" xfId="24696" xr:uid="{84BCC51C-EEB1-48AB-B44E-FCCD3DDF5A4A}"/>
    <cellStyle name="Izlaz 3 7 7 2 4 2" xfId="24697" xr:uid="{579973D4-BFC6-4405-A2FA-3240EE65E463}"/>
    <cellStyle name="Izlaz 3 7 7 2 5" xfId="24698" xr:uid="{99F0439E-3D87-4BA0-BED3-13B3DB39C1CF}"/>
    <cellStyle name="Izlaz 3 7 7 3" xfId="24699" xr:uid="{32450921-8609-44AA-A818-EBAE2F0A58C8}"/>
    <cellStyle name="Izlaz 3 7 7 3 2" xfId="24700" xr:uid="{4B02F336-EF71-4B53-A3CF-738AA4AEDE31}"/>
    <cellStyle name="Izlaz 3 7 7 3 2 2" xfId="24701" xr:uid="{55842EDD-8FF5-4D9D-8E84-208DDF04834A}"/>
    <cellStyle name="Izlaz 3 7 7 3 3" xfId="24702" xr:uid="{CFC602DC-5085-4752-A17A-2BA226938C7E}"/>
    <cellStyle name="Izlaz 3 7 7 3 3 2" xfId="24703" xr:uid="{4DDDE70E-9A3B-483F-8997-22159A7E7247}"/>
    <cellStyle name="Izlaz 3 7 7 3 4" xfId="24704" xr:uid="{AF8CA0C8-8A99-42D2-8C48-56095F80AA0F}"/>
    <cellStyle name="Izlaz 3 7 8" xfId="3481" xr:uid="{5C0BD9FF-8142-487E-92CB-6E598C04C21D}"/>
    <cellStyle name="Izlaz 3 7 8 2" xfId="8030" xr:uid="{F61869AA-5E28-4989-855C-F06A0CB022C6}"/>
    <cellStyle name="Izlaz 3 7 8 2 2" xfId="24705" xr:uid="{7EC13344-20A3-4793-B36E-006D0F8E7366}"/>
    <cellStyle name="Izlaz 3 7 8 2 2 2" xfId="24706" xr:uid="{072D7484-57D1-4E6D-A20C-33D557B25A85}"/>
    <cellStyle name="Izlaz 3 7 8 2 3" xfId="24707" xr:uid="{911B756E-1C1A-4A38-98DF-D0B2D0B1A3FD}"/>
    <cellStyle name="Izlaz 3 7 8 2 3 2" xfId="24708" xr:uid="{090896C5-53A4-4109-92AD-1CD8D93FB1D7}"/>
    <cellStyle name="Izlaz 3 7 8 2 4" xfId="24709" xr:uid="{33ACD555-8A4D-4F29-9635-750C4D909829}"/>
    <cellStyle name="Izlaz 3 7 8 2 4 2" xfId="24710" xr:uid="{BC8DF799-3DA6-4E42-BC82-74BC376EDE1B}"/>
    <cellStyle name="Izlaz 3 7 8 2 5" xfId="24711" xr:uid="{5769C495-0F88-426F-A661-5F2C00635A55}"/>
    <cellStyle name="Izlaz 3 7 8 3" xfId="24712" xr:uid="{71FAE222-B30A-4E27-A549-84495CE636FE}"/>
    <cellStyle name="Izlaz 3 7 8 3 2" xfId="24713" xr:uid="{F02C4E03-BE80-46F2-9AEA-155EE7B8A8E7}"/>
    <cellStyle name="Izlaz 3 7 8 3 2 2" xfId="24714" xr:uid="{4BCEDB3E-BFE8-457E-852C-AD2DE4E6848B}"/>
    <cellStyle name="Izlaz 3 7 8 3 3" xfId="24715" xr:uid="{A95B99D3-1F22-4B3B-9316-88987E6E2913}"/>
    <cellStyle name="Izlaz 3 7 8 3 3 2" xfId="24716" xr:uid="{FE58730F-4520-4F2C-AFE5-B3D4FA3C1BDC}"/>
    <cellStyle name="Izlaz 3 7 8 3 4" xfId="24717" xr:uid="{3CE19F5D-A12E-4256-B39B-2E3734554FD7}"/>
    <cellStyle name="Izlaz 3 7 9" xfId="3929" xr:uid="{38572A25-B4C2-4BED-BD72-4BA430A27625}"/>
    <cellStyle name="Izlaz 3 7 9 2" xfId="8474" xr:uid="{CD159304-7C7F-4468-98C1-E79B23AA8C38}"/>
    <cellStyle name="Izlaz 3 7 9 2 2" xfId="24718" xr:uid="{3F3B5E07-FD93-410E-9C6E-F303588AB60C}"/>
    <cellStyle name="Izlaz 3 7 9 2 2 2" xfId="24719" xr:uid="{309ED33C-28EF-4668-A5A5-D8A1307E9726}"/>
    <cellStyle name="Izlaz 3 7 9 2 3" xfId="24720" xr:uid="{827C2D79-E48D-42BB-A206-1D5421407DF0}"/>
    <cellStyle name="Izlaz 3 7 9 2 3 2" xfId="24721" xr:uid="{A5FE413E-9FE1-4B9D-8678-68160C8CC6F1}"/>
    <cellStyle name="Izlaz 3 7 9 2 4" xfId="24722" xr:uid="{2052944E-D635-47C8-A029-56CFE22CD6B9}"/>
    <cellStyle name="Izlaz 3 7 9 2 4 2" xfId="24723" xr:uid="{32AC6584-6C7E-436E-9E4B-9809B804FF3F}"/>
    <cellStyle name="Izlaz 3 7 9 2 5" xfId="24724" xr:uid="{15544E30-3383-42D9-A72C-C0A73398E293}"/>
    <cellStyle name="Izlaz 3 7 9 3" xfId="24725" xr:uid="{14F3CC60-8558-4AEF-9D75-E118583274F6}"/>
    <cellStyle name="Izlaz 3 7 9 3 2" xfId="24726" xr:uid="{A4DBB651-0885-485E-8385-E037346295A0}"/>
    <cellStyle name="Izlaz 3 7 9 3 2 2" xfId="24727" xr:uid="{8742793E-C593-4437-856E-5B2D03206BD1}"/>
    <cellStyle name="Izlaz 3 7 9 3 3" xfId="24728" xr:uid="{22E6F923-C997-4C5C-B50C-FE95FB49F1EA}"/>
    <cellStyle name="Izlaz 3 7 9 3 3 2" xfId="24729" xr:uid="{4109E920-3323-4929-9643-7B339EA5D137}"/>
    <cellStyle name="Izlaz 3 7 9 3 4" xfId="24730" xr:uid="{016B9D25-1B5C-480E-B9A4-CAF65AC47EC4}"/>
    <cellStyle name="Izlaz 3 8" xfId="730" xr:uid="{3516A3D4-C224-4796-96D1-8FD20DA31F3F}"/>
    <cellStyle name="Izlaz 3 8 10" xfId="4338" xr:uid="{ED4AD5EE-DF54-49E3-B5BD-9E654C61C5CF}"/>
    <cellStyle name="Izlaz 3 8 10 2" xfId="8883" xr:uid="{17CDE573-27FE-44C7-8574-6DAB0DAF20B1}"/>
    <cellStyle name="Izlaz 3 8 10 2 2" xfId="24731" xr:uid="{72A53BC9-E1E6-4AE6-BAF5-E933F88665C5}"/>
    <cellStyle name="Izlaz 3 8 10 2 2 2" xfId="24732" xr:uid="{3D9295E7-F6DA-4734-8E11-24AE95C2F894}"/>
    <cellStyle name="Izlaz 3 8 10 2 3" xfId="24733" xr:uid="{6311CD43-ED27-4E04-98D3-1902979BCA23}"/>
    <cellStyle name="Izlaz 3 8 10 2 3 2" xfId="24734" xr:uid="{EB203C9F-5F20-459E-B283-1F9D8EE555A2}"/>
    <cellStyle name="Izlaz 3 8 10 2 4" xfId="24735" xr:uid="{9A854716-A754-4573-A7F8-0EE42F9AE53B}"/>
    <cellStyle name="Izlaz 3 8 10 2 4 2" xfId="24736" xr:uid="{3A5DC3AC-3385-473C-80F2-6FBABADB7CCA}"/>
    <cellStyle name="Izlaz 3 8 10 2 5" xfId="24737" xr:uid="{28BE5CAA-FB89-4E7E-AB2C-DA680EDB6619}"/>
    <cellStyle name="Izlaz 3 8 10 3" xfId="24738" xr:uid="{3EE42953-6AFB-4E52-A9FF-5AC7B77187B8}"/>
    <cellStyle name="Izlaz 3 8 10 3 2" xfId="24739" xr:uid="{12FDAB8E-221D-4C27-A1BA-1B9949BA7A46}"/>
    <cellStyle name="Izlaz 3 8 10 3 2 2" xfId="24740" xr:uid="{A3EB521A-6764-4F6A-9832-414F126DB4B7}"/>
    <cellStyle name="Izlaz 3 8 10 3 3" xfId="24741" xr:uid="{7B31EF55-7643-463E-8144-F104E1FE754A}"/>
    <cellStyle name="Izlaz 3 8 10 3 3 2" xfId="24742" xr:uid="{F0122A63-58EB-4D5F-8862-9C6BFBF8E5CD}"/>
    <cellStyle name="Izlaz 3 8 10 3 4" xfId="24743" xr:uid="{792FE134-E658-4489-AB12-C91C1ACB2543}"/>
    <cellStyle name="Izlaz 3 8 11" xfId="4766" xr:uid="{F805A046-FBBB-4082-BA03-100C35DF1B07}"/>
    <cellStyle name="Izlaz 3 8 11 2" xfId="9237" xr:uid="{E996616D-2632-4298-B999-13D436BF1137}"/>
    <cellStyle name="Izlaz 3 8 11 2 2" xfId="24744" xr:uid="{5DEC1D69-11DD-4910-ACEF-6CF7FB21E5CC}"/>
    <cellStyle name="Izlaz 3 8 11 2 2 2" xfId="24745" xr:uid="{0924A431-4806-4420-B1DB-73449BD835AE}"/>
    <cellStyle name="Izlaz 3 8 11 2 3" xfId="24746" xr:uid="{73FAAE07-342A-410E-9D19-54D04511E503}"/>
    <cellStyle name="Izlaz 3 8 11 2 3 2" xfId="24747" xr:uid="{2549C224-5EAB-4F9B-88D6-44F6F67306F6}"/>
    <cellStyle name="Izlaz 3 8 11 2 4" xfId="24748" xr:uid="{92B26C8C-CADF-420F-AC36-9C1BE2C44CE9}"/>
    <cellStyle name="Izlaz 3 8 11 2 4 2" xfId="24749" xr:uid="{1B10639F-D4FE-4FBF-B11B-A79DFDD54272}"/>
    <cellStyle name="Izlaz 3 8 11 2 5" xfId="24750" xr:uid="{C141C3E4-AF1F-4AE0-B3A0-F6F4DD420D33}"/>
    <cellStyle name="Izlaz 3 8 11 3" xfId="24751" xr:uid="{63BAC874-578D-44D3-9025-4B767F97734D}"/>
    <cellStyle name="Izlaz 3 8 11 3 2" xfId="24752" xr:uid="{C324B8A4-70BB-4E2E-B987-CDB6F6C9D11D}"/>
    <cellStyle name="Izlaz 3 8 11 3 2 2" xfId="24753" xr:uid="{4A441454-6D23-43F9-BD48-8369A166B4A2}"/>
    <cellStyle name="Izlaz 3 8 11 3 3" xfId="24754" xr:uid="{FC866BE7-AF7B-4C23-A451-D7CCFDD2A1F0}"/>
    <cellStyle name="Izlaz 3 8 11 3 3 2" xfId="24755" xr:uid="{FA04EE83-5871-405F-B56C-0A188CE1B784}"/>
    <cellStyle name="Izlaz 3 8 11 3 4" xfId="24756" xr:uid="{C683D370-50D8-41FA-BCAD-7FEDCA1972B1}"/>
    <cellStyle name="Izlaz 3 8 12" xfId="5345" xr:uid="{A6DA7E28-4517-497C-A139-EF6CF490D0D0}"/>
    <cellStyle name="Izlaz 3 8 12 2" xfId="24757" xr:uid="{8741983A-6ACE-4356-9F0A-E4562DB8C301}"/>
    <cellStyle name="Izlaz 3 8 12 2 2" xfId="24758" xr:uid="{5C3C5BDF-8681-49E1-9F87-858B0B1B162B}"/>
    <cellStyle name="Izlaz 3 8 12 3" xfId="24759" xr:uid="{72EA6E53-CACB-490F-AFA7-3AB41307309B}"/>
    <cellStyle name="Izlaz 3 8 12 3 2" xfId="24760" xr:uid="{409790E5-AB1D-4183-9319-1FFE2E56BD52}"/>
    <cellStyle name="Izlaz 3 8 12 4" xfId="24761" xr:uid="{6F99D4CF-DBBD-45CC-93B1-B862ACC33E3F}"/>
    <cellStyle name="Izlaz 3 8 12 4 2" xfId="24762" xr:uid="{35BB2030-60FD-4115-9BD0-37C718830F4F}"/>
    <cellStyle name="Izlaz 3 8 12 5" xfId="24763" xr:uid="{713AEF6E-8C39-47F1-B4C1-D890F0F5E948}"/>
    <cellStyle name="Izlaz 3 8 13" xfId="24764" xr:uid="{969A2E63-261E-4F1B-A05A-19960534AC9E}"/>
    <cellStyle name="Izlaz 3 8 13 2" xfId="24765" xr:uid="{64296E87-14F2-4C9C-9245-AD8A7C270D13}"/>
    <cellStyle name="Izlaz 3 8 13 2 2" xfId="24766" xr:uid="{E68F0846-300B-4878-8E61-DBCC9AF4FF58}"/>
    <cellStyle name="Izlaz 3 8 13 3" xfId="24767" xr:uid="{0A26CD15-59C4-4124-BBC8-B5550D941AD5}"/>
    <cellStyle name="Izlaz 3 8 13 3 2" xfId="24768" xr:uid="{DDCA28AD-F8C1-4AA7-946A-2E4B61AE8AA6}"/>
    <cellStyle name="Izlaz 3 8 13 4" xfId="24769" xr:uid="{CF210A60-F228-4813-9A9A-507FFF539DEA}"/>
    <cellStyle name="Izlaz 3 8 2" xfId="1089" xr:uid="{2936E527-71E4-4977-B12A-B1EF1BEC4244}"/>
    <cellStyle name="Izlaz 3 8 2 2" xfId="5655" xr:uid="{0297F389-E526-4883-A738-AD6062FDB785}"/>
    <cellStyle name="Izlaz 3 8 2 2 2" xfId="24770" xr:uid="{D89EEF05-C72B-4C1E-907B-B068DC221E1F}"/>
    <cellStyle name="Izlaz 3 8 2 2 2 2" xfId="24771" xr:uid="{5A6B5EBD-8A9B-40E1-B403-295064DBBAFB}"/>
    <cellStyle name="Izlaz 3 8 2 2 3" xfId="24772" xr:uid="{5C44170C-A2C6-4106-8662-62C1338B7244}"/>
    <cellStyle name="Izlaz 3 8 2 2 3 2" xfId="24773" xr:uid="{15FF819B-9E78-404F-A89C-D4364150FE19}"/>
    <cellStyle name="Izlaz 3 8 2 2 4" xfId="24774" xr:uid="{16D83D02-3A78-48E3-870D-2C824368DA13}"/>
    <cellStyle name="Izlaz 3 8 2 2 4 2" xfId="24775" xr:uid="{60C883EC-E0E2-4E5D-BE66-CCC76372C1FE}"/>
    <cellStyle name="Izlaz 3 8 2 2 5" xfId="24776" xr:uid="{AA89FE0B-5E09-4475-9AB8-A1B6C00F26E1}"/>
    <cellStyle name="Izlaz 3 8 2 3" xfId="24777" xr:uid="{3E9E773B-9E76-43E4-8D36-01284B7ED979}"/>
    <cellStyle name="Izlaz 3 8 2 3 2" xfId="24778" xr:uid="{FB088C4C-11DA-41E4-ACBF-163DAAD002FD}"/>
    <cellStyle name="Izlaz 3 8 2 3 2 2" xfId="24779" xr:uid="{A93818C4-615B-4669-BF5B-66D6277BD05C}"/>
    <cellStyle name="Izlaz 3 8 2 3 3" xfId="24780" xr:uid="{1BCEB090-C7E9-4132-89B2-8A126AEC3CD0}"/>
    <cellStyle name="Izlaz 3 8 2 3 3 2" xfId="24781" xr:uid="{67257035-A277-4A74-AA9A-6D14C5BCB968}"/>
    <cellStyle name="Izlaz 3 8 2 3 4" xfId="24782" xr:uid="{0878B86B-743A-493B-A554-846776857A38}"/>
    <cellStyle name="Izlaz 3 8 3" xfId="1690" xr:uid="{4862D52D-5E83-4CB4-B9BB-349951089B48}"/>
    <cellStyle name="Izlaz 3 8 3 2" xfId="6246" xr:uid="{8F2DECD2-489F-4628-925B-304B13474581}"/>
    <cellStyle name="Izlaz 3 8 3 2 2" xfId="24783" xr:uid="{2B653CC8-A50A-42E9-A6F1-77A987D6D743}"/>
    <cellStyle name="Izlaz 3 8 3 2 2 2" xfId="24784" xr:uid="{99A87B4C-4103-4610-BDDD-70A0907869C2}"/>
    <cellStyle name="Izlaz 3 8 3 2 3" xfId="24785" xr:uid="{31A97BCB-E991-47E5-B6A3-4376026AF24F}"/>
    <cellStyle name="Izlaz 3 8 3 2 3 2" xfId="24786" xr:uid="{A161FB14-FB0A-4575-ABE5-D1712A4BDCD2}"/>
    <cellStyle name="Izlaz 3 8 3 2 4" xfId="24787" xr:uid="{48ECE8F3-DBA9-4648-AA29-2BF3E0515ACE}"/>
    <cellStyle name="Izlaz 3 8 3 2 4 2" xfId="24788" xr:uid="{470B0FA1-A17F-429F-AE86-18C659966DD8}"/>
    <cellStyle name="Izlaz 3 8 3 2 5" xfId="24789" xr:uid="{7B8840B2-EB3A-4319-9E5E-A85B5116A20B}"/>
    <cellStyle name="Izlaz 3 8 3 3" xfId="24790" xr:uid="{BB9D1969-DE36-4A2C-A613-2CEBC74E0EC8}"/>
    <cellStyle name="Izlaz 3 8 3 3 2" xfId="24791" xr:uid="{122BEC41-1E9B-499F-986D-C6C127A21359}"/>
    <cellStyle name="Izlaz 3 8 3 3 2 2" xfId="24792" xr:uid="{6D12461C-AD7E-4FF7-BE03-96F2723CE5EF}"/>
    <cellStyle name="Izlaz 3 8 3 3 3" xfId="24793" xr:uid="{BD77C9CA-3E54-4AC5-9703-BAE6EB91DEE4}"/>
    <cellStyle name="Izlaz 3 8 3 3 3 2" xfId="24794" xr:uid="{35CD3FDB-1675-4E3F-8394-86E4164FF458}"/>
    <cellStyle name="Izlaz 3 8 3 3 4" xfId="24795" xr:uid="{DD8D78E0-112B-4E52-9059-653A1DBE7084}"/>
    <cellStyle name="Izlaz 3 8 4" xfId="2106" xr:uid="{D7D69E0B-BD96-4EE6-B194-E3AEA96CFB24}"/>
    <cellStyle name="Izlaz 3 8 4 2" xfId="6661" xr:uid="{611A82DB-424B-461B-ABF2-ABB09C03159D}"/>
    <cellStyle name="Izlaz 3 8 4 2 2" xfId="24796" xr:uid="{5A6C4F5A-5CAC-40F3-BCBC-C585C0EAA39E}"/>
    <cellStyle name="Izlaz 3 8 4 2 2 2" xfId="24797" xr:uid="{5F9F1C32-F61E-4B50-B9FA-A23E2112BA33}"/>
    <cellStyle name="Izlaz 3 8 4 2 3" xfId="24798" xr:uid="{3FCFD761-F973-4532-BB31-52397D1B23C7}"/>
    <cellStyle name="Izlaz 3 8 4 2 3 2" xfId="24799" xr:uid="{DF28B335-02CA-40E4-9DD9-DFDBAD0044FC}"/>
    <cellStyle name="Izlaz 3 8 4 2 4" xfId="24800" xr:uid="{0974EF74-AA2D-46AE-A0A4-A82B411A2F65}"/>
    <cellStyle name="Izlaz 3 8 4 2 4 2" xfId="24801" xr:uid="{45A25EA5-0222-4733-879F-1F4CA7011A90}"/>
    <cellStyle name="Izlaz 3 8 4 2 5" xfId="24802" xr:uid="{8D205C3A-FAB8-4FB9-BB5C-6E5BD27B2FCD}"/>
    <cellStyle name="Izlaz 3 8 4 3" xfId="24803" xr:uid="{CBA0AE8E-E91F-432A-8C90-467F768A828B}"/>
    <cellStyle name="Izlaz 3 8 4 3 2" xfId="24804" xr:uid="{1A92D9D4-627F-4762-A973-6AFD4C824F06}"/>
    <cellStyle name="Izlaz 3 8 4 3 2 2" xfId="24805" xr:uid="{1AA37075-B08C-4AC7-B7D4-4F4CC8C4D3A2}"/>
    <cellStyle name="Izlaz 3 8 4 3 3" xfId="24806" xr:uid="{AE0B5C13-9070-44B4-87CD-A8E08EF43B66}"/>
    <cellStyle name="Izlaz 3 8 4 3 3 2" xfId="24807" xr:uid="{79FFDA4D-6893-40EC-B9F4-8E311E6658A7}"/>
    <cellStyle name="Izlaz 3 8 4 3 4" xfId="24808" xr:uid="{EB39CC45-8854-4099-A652-2396AAC08F15}"/>
    <cellStyle name="Izlaz 3 8 5" xfId="2508" xr:uid="{71C4DB2A-79AD-469B-9A8A-AE7A743129F2}"/>
    <cellStyle name="Izlaz 3 8 5 2" xfId="7060" xr:uid="{D639BDB4-4465-49C2-8725-D0BE3DAC0C7D}"/>
    <cellStyle name="Izlaz 3 8 5 2 2" xfId="24809" xr:uid="{B7DD37EA-0F31-4C48-AD04-ED369AA8BA1D}"/>
    <cellStyle name="Izlaz 3 8 5 2 2 2" xfId="24810" xr:uid="{07BBAE3F-B516-47F1-8127-4D374FCCAA54}"/>
    <cellStyle name="Izlaz 3 8 5 2 3" xfId="24811" xr:uid="{5742B652-A93B-4DA9-80DC-55D1D1ED4578}"/>
    <cellStyle name="Izlaz 3 8 5 2 3 2" xfId="24812" xr:uid="{29176EE9-7E59-48CA-99E8-A1A41223C88E}"/>
    <cellStyle name="Izlaz 3 8 5 2 4" xfId="24813" xr:uid="{7B68C84A-6E37-484F-883B-333E7B70840E}"/>
    <cellStyle name="Izlaz 3 8 5 2 4 2" xfId="24814" xr:uid="{023DDCAC-1302-40DF-93D4-567302319D70}"/>
    <cellStyle name="Izlaz 3 8 5 2 5" xfId="24815" xr:uid="{BDFEDFCF-0113-4652-9A29-0D84B7AD7007}"/>
    <cellStyle name="Izlaz 3 8 5 3" xfId="24816" xr:uid="{75C4D4EE-A5B3-4AF2-A6D8-645F60F62E12}"/>
    <cellStyle name="Izlaz 3 8 5 3 2" xfId="24817" xr:uid="{A108E7F5-A482-46EF-8FFE-C62DA3444517}"/>
    <cellStyle name="Izlaz 3 8 5 3 2 2" xfId="24818" xr:uid="{16206570-6115-4BB7-A26C-78588321DF84}"/>
    <cellStyle name="Izlaz 3 8 5 3 3" xfId="24819" xr:uid="{C02D56C5-FAAA-4D3F-8924-8A0457E7A7A0}"/>
    <cellStyle name="Izlaz 3 8 5 3 3 2" xfId="24820" xr:uid="{CC77EA0D-A744-4DD5-AEDD-697C616BFA38}"/>
    <cellStyle name="Izlaz 3 8 5 3 4" xfId="24821" xr:uid="{6FA2B754-F49C-4BC8-9D0E-BCD54DE341BE}"/>
    <cellStyle name="Izlaz 3 8 6" xfId="2918" xr:uid="{0865840C-7479-4E5B-B5D5-6962BED4A626}"/>
    <cellStyle name="Izlaz 3 8 6 2" xfId="7469" xr:uid="{6C2A719A-58CA-489B-8987-CE11DA2307C5}"/>
    <cellStyle name="Izlaz 3 8 6 2 2" xfId="24822" xr:uid="{20AC33A8-1776-4861-A041-D14FD040B68C}"/>
    <cellStyle name="Izlaz 3 8 6 2 2 2" xfId="24823" xr:uid="{A5982524-F9ED-48B3-A6C2-12A775B54C5D}"/>
    <cellStyle name="Izlaz 3 8 6 2 3" xfId="24824" xr:uid="{8361C9B7-5065-4A0D-AC67-7FD263FAE463}"/>
    <cellStyle name="Izlaz 3 8 6 2 3 2" xfId="24825" xr:uid="{E44D8BB4-93B6-4C63-A4D6-930098B75622}"/>
    <cellStyle name="Izlaz 3 8 6 2 4" xfId="24826" xr:uid="{689C9B6E-E657-4331-ABC3-61C483D1A730}"/>
    <cellStyle name="Izlaz 3 8 6 2 4 2" xfId="24827" xr:uid="{CA8ECA80-1198-4706-8A78-D036C02C9739}"/>
    <cellStyle name="Izlaz 3 8 6 2 5" xfId="24828" xr:uid="{39FBFBC5-814B-4469-9206-54CF83D28F06}"/>
    <cellStyle name="Izlaz 3 8 6 3" xfId="24829" xr:uid="{000151D3-FFFF-40FB-A66D-758B24338513}"/>
    <cellStyle name="Izlaz 3 8 6 3 2" xfId="24830" xr:uid="{AD357289-5140-4DC3-A161-95B666FFFBA5}"/>
    <cellStyle name="Izlaz 3 8 6 3 2 2" xfId="24831" xr:uid="{F2E0CB27-3893-40E0-BB9E-ED6620621A6A}"/>
    <cellStyle name="Izlaz 3 8 6 3 3" xfId="24832" xr:uid="{A3EA345A-A5AC-4FC1-8F95-94281F7DE51F}"/>
    <cellStyle name="Izlaz 3 8 6 3 3 2" xfId="24833" xr:uid="{B37144F4-562B-4BBD-9E0B-515864B7B129}"/>
    <cellStyle name="Izlaz 3 8 6 3 4" xfId="24834" xr:uid="{C4381F3F-C68E-4F4A-9B40-ECAB1D446FFE}"/>
    <cellStyle name="Izlaz 3 8 7" xfId="3089" xr:uid="{DA9ACEBB-A2D1-4DAB-8521-18D31D759CD7}"/>
    <cellStyle name="Izlaz 3 8 7 2" xfId="7639" xr:uid="{D3B5DB24-8115-4574-8204-7D18596315EE}"/>
    <cellStyle name="Izlaz 3 8 7 2 2" xfId="24835" xr:uid="{92761C6E-2263-4E5C-8E56-C4F6992D4BAB}"/>
    <cellStyle name="Izlaz 3 8 7 2 2 2" xfId="24836" xr:uid="{74A795EC-3512-4DF5-8F23-2629F4A07B10}"/>
    <cellStyle name="Izlaz 3 8 7 2 3" xfId="24837" xr:uid="{03279699-C858-46A1-95CA-5A7DC0FF64CA}"/>
    <cellStyle name="Izlaz 3 8 7 2 3 2" xfId="24838" xr:uid="{9E89482D-49DF-4D88-8D4B-FD8E6BE516E0}"/>
    <cellStyle name="Izlaz 3 8 7 2 4" xfId="24839" xr:uid="{47FA82F6-BB53-48A4-B186-7E854A870497}"/>
    <cellStyle name="Izlaz 3 8 7 2 4 2" xfId="24840" xr:uid="{79CD8EBF-0162-4E5B-A99C-9606F45F1713}"/>
    <cellStyle name="Izlaz 3 8 7 2 5" xfId="24841" xr:uid="{339E3ADF-FB28-4FA5-BEAE-345F06CC09DD}"/>
    <cellStyle name="Izlaz 3 8 7 3" xfId="24842" xr:uid="{8BBB1649-10AA-45A9-8EF4-BBF4F8D5ECBA}"/>
    <cellStyle name="Izlaz 3 8 7 3 2" xfId="24843" xr:uid="{2EF99020-558F-4003-8541-25E47B6B2553}"/>
    <cellStyle name="Izlaz 3 8 7 3 2 2" xfId="24844" xr:uid="{CEA8D534-04C6-469C-9FB1-69A48AE875DE}"/>
    <cellStyle name="Izlaz 3 8 7 3 3" xfId="24845" xr:uid="{777987A1-46B9-4C88-BBE0-5AEEA9BAD1A0}"/>
    <cellStyle name="Izlaz 3 8 7 3 3 2" xfId="24846" xr:uid="{996B7CD3-CB0B-4D4F-A65D-6A4F8952F937}"/>
    <cellStyle name="Izlaz 3 8 7 3 4" xfId="24847" xr:uid="{60CF54BB-107A-4438-8E48-FFF4E97A89AE}"/>
    <cellStyle name="Izlaz 3 8 8" xfId="3482" xr:uid="{A6183891-C10D-4613-ACD1-6A0D9C46E723}"/>
    <cellStyle name="Izlaz 3 8 8 2" xfId="8031" xr:uid="{8001651A-6A52-4046-8025-B8F9053425E9}"/>
    <cellStyle name="Izlaz 3 8 8 2 2" xfId="24848" xr:uid="{C62399FD-8196-4A2C-9C29-F79FE6A6A2F4}"/>
    <cellStyle name="Izlaz 3 8 8 2 2 2" xfId="24849" xr:uid="{F2206163-93F3-460D-B6CB-A91963E04F10}"/>
    <cellStyle name="Izlaz 3 8 8 2 3" xfId="24850" xr:uid="{270C365C-AAFE-4AFE-9B66-BD2E0B4925A2}"/>
    <cellStyle name="Izlaz 3 8 8 2 3 2" xfId="24851" xr:uid="{D3DDD327-1DB3-48A2-91E4-47C004DB6CD6}"/>
    <cellStyle name="Izlaz 3 8 8 2 4" xfId="24852" xr:uid="{63BDAD75-287E-419A-8AA6-D9F59A248EA8}"/>
    <cellStyle name="Izlaz 3 8 8 2 4 2" xfId="24853" xr:uid="{23491210-0D86-48CB-9B26-E31D34D0AD1C}"/>
    <cellStyle name="Izlaz 3 8 8 2 5" xfId="24854" xr:uid="{D2AB40DD-EB6F-419C-9CC0-373C797F512A}"/>
    <cellStyle name="Izlaz 3 8 8 3" xfId="24855" xr:uid="{D1BC1276-1769-4175-98AB-3F3D61E6B9AA}"/>
    <cellStyle name="Izlaz 3 8 8 3 2" xfId="24856" xr:uid="{98B2369D-0113-4CCE-BA7C-43C29EFB0B1E}"/>
    <cellStyle name="Izlaz 3 8 8 3 2 2" xfId="24857" xr:uid="{BB3950DC-0A1D-43C3-BD4D-E778920FFAB8}"/>
    <cellStyle name="Izlaz 3 8 8 3 3" xfId="24858" xr:uid="{B73F0501-C543-4C2F-9B73-FBBCAE702EFA}"/>
    <cellStyle name="Izlaz 3 8 8 3 3 2" xfId="24859" xr:uid="{E9FC0FE7-0C6C-48CD-8577-F9F60C5B6106}"/>
    <cellStyle name="Izlaz 3 8 8 3 4" xfId="24860" xr:uid="{C8593027-E3BE-48E3-B748-8DCBC88D76F3}"/>
    <cellStyle name="Izlaz 3 8 9" xfId="3930" xr:uid="{FB1EF00C-FBBF-4089-88DF-9893F9D98A46}"/>
    <cellStyle name="Izlaz 3 8 9 2" xfId="8475" xr:uid="{46B5A45A-24B3-42AD-AE41-2DC43A1016E3}"/>
    <cellStyle name="Izlaz 3 8 9 2 2" xfId="24861" xr:uid="{EC2E79A2-1FD8-4E33-AAAC-8D577FEC2162}"/>
    <cellStyle name="Izlaz 3 8 9 2 2 2" xfId="24862" xr:uid="{166A80C3-3D0D-46FC-87E7-3577DDA1D5FC}"/>
    <cellStyle name="Izlaz 3 8 9 2 3" xfId="24863" xr:uid="{2A93AF77-021D-471C-B22E-26A01BEDB8F3}"/>
    <cellStyle name="Izlaz 3 8 9 2 3 2" xfId="24864" xr:uid="{758065B5-1482-4F35-B9E4-18F2B6090D45}"/>
    <cellStyle name="Izlaz 3 8 9 2 4" xfId="24865" xr:uid="{FE0CF0F2-501A-4D85-8DD2-A692FAB3DDF1}"/>
    <cellStyle name="Izlaz 3 8 9 2 4 2" xfId="24866" xr:uid="{672F92A3-6A81-4377-A4A8-18734363F7FC}"/>
    <cellStyle name="Izlaz 3 8 9 2 5" xfId="24867" xr:uid="{6C48133F-A4D0-4C9E-981B-34AD5C6069E4}"/>
    <cellStyle name="Izlaz 3 8 9 3" xfId="24868" xr:uid="{63C4D4D2-98ED-487E-8BD4-0808B81C541A}"/>
    <cellStyle name="Izlaz 3 8 9 3 2" xfId="24869" xr:uid="{0D2A20AB-96B4-43EB-B241-F532A84655DC}"/>
    <cellStyle name="Izlaz 3 8 9 3 2 2" xfId="24870" xr:uid="{F95AE814-4029-4D91-81F1-F76388CC3BC4}"/>
    <cellStyle name="Izlaz 3 8 9 3 3" xfId="24871" xr:uid="{4749E377-524C-44A5-8382-36344F00C0B7}"/>
    <cellStyle name="Izlaz 3 8 9 3 3 2" xfId="24872" xr:uid="{5981C1A7-1701-4359-AFD4-0AFF12CC98BB}"/>
    <cellStyle name="Izlaz 3 8 9 3 4" xfId="24873" xr:uid="{420116C5-E5FA-4899-80E9-EE4B679A2825}"/>
    <cellStyle name="Izlaz 3 9" xfId="832" xr:uid="{C4D547D1-5FA1-4F84-90BB-DBDCB2B9AC89}"/>
    <cellStyle name="Izlaz 3 9 10" xfId="4339" xr:uid="{8E6EA88F-3B9C-4173-AAE4-40C85C7A3281}"/>
    <cellStyle name="Izlaz 3 9 10 2" xfId="8884" xr:uid="{88A65334-A74B-49C7-B2F6-6445D9B422D9}"/>
    <cellStyle name="Izlaz 3 9 10 2 2" xfId="24874" xr:uid="{F02CC91F-57A5-448E-A0D9-1092DC8B3F4B}"/>
    <cellStyle name="Izlaz 3 9 10 2 2 2" xfId="24875" xr:uid="{602830F5-725E-4A38-8986-43D9E9981DF3}"/>
    <cellStyle name="Izlaz 3 9 10 2 3" xfId="24876" xr:uid="{BA1FB908-4B04-40CE-B7E5-8D95E41B9FC4}"/>
    <cellStyle name="Izlaz 3 9 10 2 3 2" xfId="24877" xr:uid="{59DCF38F-B2A0-467A-9A1D-643E92C42967}"/>
    <cellStyle name="Izlaz 3 9 10 2 4" xfId="24878" xr:uid="{56CC8430-AAE2-4CF4-A763-B4384C9CBCD9}"/>
    <cellStyle name="Izlaz 3 9 10 2 4 2" xfId="24879" xr:uid="{DEED552D-1712-479D-9497-D5F92CE00092}"/>
    <cellStyle name="Izlaz 3 9 10 2 5" xfId="24880" xr:uid="{D5D96CF7-0793-433F-BE9A-2E7E3BCAD275}"/>
    <cellStyle name="Izlaz 3 9 10 3" xfId="24881" xr:uid="{7B9B983F-62D6-4F4C-8B07-ACDF410133CB}"/>
    <cellStyle name="Izlaz 3 9 10 3 2" xfId="24882" xr:uid="{7588594F-B238-47C6-8CBC-22AB8EC51BD8}"/>
    <cellStyle name="Izlaz 3 9 10 3 2 2" xfId="24883" xr:uid="{77822E3D-DA39-40D6-B58A-0CF69AEF5705}"/>
    <cellStyle name="Izlaz 3 9 10 3 3" xfId="24884" xr:uid="{75274D38-AF7D-4D63-9B1F-A6FA9FAB47F9}"/>
    <cellStyle name="Izlaz 3 9 10 3 3 2" xfId="24885" xr:uid="{4C6C1944-088B-4190-8289-F4DC75B1D9B6}"/>
    <cellStyle name="Izlaz 3 9 10 3 4" xfId="24886" xr:uid="{98E5A16A-B893-418E-9274-E73909844821}"/>
    <cellStyle name="Izlaz 3 9 11" xfId="4767" xr:uid="{3E35960D-3D20-43CD-A5F2-D159C49AB374}"/>
    <cellStyle name="Izlaz 3 9 11 2" xfId="9238" xr:uid="{03C4A47A-85A0-40AF-91C8-9F1AA7FB6345}"/>
    <cellStyle name="Izlaz 3 9 11 2 2" xfId="24887" xr:uid="{AC8F1A14-1C03-4493-B25C-EF5CC673AF93}"/>
    <cellStyle name="Izlaz 3 9 11 2 2 2" xfId="24888" xr:uid="{7CAC7A62-E672-4F49-86EF-DA3431E44065}"/>
    <cellStyle name="Izlaz 3 9 11 2 3" xfId="24889" xr:uid="{EE9536E8-C4EF-49C3-B99A-9C2E7081CA2F}"/>
    <cellStyle name="Izlaz 3 9 11 2 3 2" xfId="24890" xr:uid="{70064C3E-42B1-4A46-9515-CD99E2C0E24D}"/>
    <cellStyle name="Izlaz 3 9 11 2 4" xfId="24891" xr:uid="{3475F6CC-A9AC-48EB-9DBA-AFFD9DF3E1F9}"/>
    <cellStyle name="Izlaz 3 9 11 2 4 2" xfId="24892" xr:uid="{64DABB9A-9556-4D7E-ABA3-5CF802E93666}"/>
    <cellStyle name="Izlaz 3 9 11 2 5" xfId="24893" xr:uid="{9062CBE4-C9A3-4185-9B2E-0F9DE984EA22}"/>
    <cellStyle name="Izlaz 3 9 11 3" xfId="24894" xr:uid="{7E2AD8C6-C28B-4A1B-95C2-C8C50CD43538}"/>
    <cellStyle name="Izlaz 3 9 11 3 2" xfId="24895" xr:uid="{16F3722C-A963-4C28-9391-DBADE53B8BA9}"/>
    <cellStyle name="Izlaz 3 9 11 3 2 2" xfId="24896" xr:uid="{DB137C17-6DD4-4E5C-9A93-892DF7A75916}"/>
    <cellStyle name="Izlaz 3 9 11 3 3" xfId="24897" xr:uid="{ABE30D25-7F51-4B92-B078-0F03B4C6213B}"/>
    <cellStyle name="Izlaz 3 9 11 3 3 2" xfId="24898" xr:uid="{4AC973A4-2932-4685-9B94-67BB776289A5}"/>
    <cellStyle name="Izlaz 3 9 11 3 4" xfId="24899" xr:uid="{854FB550-FF60-4425-AD18-EF797A4DDF33}"/>
    <cellStyle name="Izlaz 3 9 12" xfId="5416" xr:uid="{DB661A7C-619E-4AD3-921C-8AF256D8ECC9}"/>
    <cellStyle name="Izlaz 3 9 12 2" xfId="24900" xr:uid="{E0D306B8-B0B3-496B-9F62-60AB041B943C}"/>
    <cellStyle name="Izlaz 3 9 12 2 2" xfId="24901" xr:uid="{125B8774-4D50-4E86-A199-69F1E79BF84A}"/>
    <cellStyle name="Izlaz 3 9 12 3" xfId="24902" xr:uid="{B75D86EB-7EED-46E1-8ED4-231E9F8C9DCF}"/>
    <cellStyle name="Izlaz 3 9 12 3 2" xfId="24903" xr:uid="{2B4BCB83-EF20-4F22-A624-5D800FED2DD4}"/>
    <cellStyle name="Izlaz 3 9 12 4" xfId="24904" xr:uid="{E59BF2DC-64C0-4242-82E1-B035AD656FBC}"/>
    <cellStyle name="Izlaz 3 9 12 4 2" xfId="24905" xr:uid="{75D841F1-EE6F-4218-8090-D64C6398B7D9}"/>
    <cellStyle name="Izlaz 3 9 12 5" xfId="24906" xr:uid="{6259F2D4-A1A5-4474-AB86-71BC8EAB512C}"/>
    <cellStyle name="Izlaz 3 9 13" xfId="24907" xr:uid="{85ECC72B-37D6-4162-95BC-F18E4CC51854}"/>
    <cellStyle name="Izlaz 3 9 13 2" xfId="24908" xr:uid="{9389F864-D0EB-43D4-B4C5-578E6393B471}"/>
    <cellStyle name="Izlaz 3 9 13 2 2" xfId="24909" xr:uid="{008C25BA-E0FB-43F3-80DF-DF10DC806FEC}"/>
    <cellStyle name="Izlaz 3 9 13 3" xfId="24910" xr:uid="{BC8A172C-9E75-45E5-ABFF-A8EEAF60D992}"/>
    <cellStyle name="Izlaz 3 9 13 3 2" xfId="24911" xr:uid="{ADA948E9-2097-4207-9D5D-A14FBAA79E2A}"/>
    <cellStyle name="Izlaz 3 9 13 4" xfId="24912" xr:uid="{D58F9D8D-F2EC-4E3D-9056-6C6C89B553F0}"/>
    <cellStyle name="Izlaz 3 9 2" xfId="1090" xr:uid="{C304F35B-DA9D-457C-B3E8-FC06FA565933}"/>
    <cellStyle name="Izlaz 3 9 2 2" xfId="5656" xr:uid="{44AFE7CD-C4BA-4C5A-8103-DF887019C429}"/>
    <cellStyle name="Izlaz 3 9 2 2 2" xfId="24913" xr:uid="{176AA713-9DE6-4ED6-8B97-D6826B9C7018}"/>
    <cellStyle name="Izlaz 3 9 2 2 2 2" xfId="24914" xr:uid="{3744BDEE-81ED-43C3-A4D3-021CE6A4FDB4}"/>
    <cellStyle name="Izlaz 3 9 2 2 3" xfId="24915" xr:uid="{8347F205-AFA9-4D3C-A9AD-B2778716620C}"/>
    <cellStyle name="Izlaz 3 9 2 2 3 2" xfId="24916" xr:uid="{C1EBE67C-7E3B-4D36-BB6E-49FCC3B89F2D}"/>
    <cellStyle name="Izlaz 3 9 2 2 4" xfId="24917" xr:uid="{4E1A4C3A-F2DD-40AF-A91F-41FE83C2334F}"/>
    <cellStyle name="Izlaz 3 9 2 2 4 2" xfId="24918" xr:uid="{9357689D-0BF8-41CF-BE04-1D7C5C1FD8B8}"/>
    <cellStyle name="Izlaz 3 9 2 2 5" xfId="24919" xr:uid="{BD7F3534-E5FD-4618-B4B1-5E31DEC1F888}"/>
    <cellStyle name="Izlaz 3 9 2 3" xfId="24920" xr:uid="{5E21C8FA-0043-404C-A6A6-725FE061E097}"/>
    <cellStyle name="Izlaz 3 9 2 3 2" xfId="24921" xr:uid="{1ADFC02E-AE8A-4161-BF28-561B3BE28A84}"/>
    <cellStyle name="Izlaz 3 9 2 3 2 2" xfId="24922" xr:uid="{F1C94EBF-C44B-4CC3-B074-67AB25F69422}"/>
    <cellStyle name="Izlaz 3 9 2 3 3" xfId="24923" xr:uid="{87162AF8-301A-4843-99A8-1E510D04A3EC}"/>
    <cellStyle name="Izlaz 3 9 2 3 3 2" xfId="24924" xr:uid="{DD44D688-7B40-48F4-9D34-939A9AAE184F}"/>
    <cellStyle name="Izlaz 3 9 2 3 4" xfId="24925" xr:uid="{4E28FB95-080F-4E16-A18B-6E9CE4E2D272}"/>
    <cellStyle name="Izlaz 3 9 3" xfId="1691" xr:uid="{3C70C965-FF3F-41F5-A6ED-7B0DC35D458E}"/>
    <cellStyle name="Izlaz 3 9 3 2" xfId="6247" xr:uid="{D3A65573-18EC-4214-BDF8-D53934FCCDF1}"/>
    <cellStyle name="Izlaz 3 9 3 2 2" xfId="24926" xr:uid="{2B359FE5-70F0-4962-BE87-EDC2F90EE99D}"/>
    <cellStyle name="Izlaz 3 9 3 2 2 2" xfId="24927" xr:uid="{C144F2FD-D94B-473B-B084-353AB756630A}"/>
    <cellStyle name="Izlaz 3 9 3 2 3" xfId="24928" xr:uid="{12BA621D-309B-48CA-8197-0AEBFA78C4D1}"/>
    <cellStyle name="Izlaz 3 9 3 2 3 2" xfId="24929" xr:uid="{0A116E21-548D-4DA3-80FB-56135B3C5698}"/>
    <cellStyle name="Izlaz 3 9 3 2 4" xfId="24930" xr:uid="{6EB34E62-890F-4C14-8A90-BA86F448FBCE}"/>
    <cellStyle name="Izlaz 3 9 3 2 4 2" xfId="24931" xr:uid="{58D4205B-81D8-43AF-9921-23835D436D99}"/>
    <cellStyle name="Izlaz 3 9 3 2 5" xfId="24932" xr:uid="{5D168620-A6EA-451D-98B2-009CC9FEABCF}"/>
    <cellStyle name="Izlaz 3 9 3 3" xfId="24933" xr:uid="{55D8F5C0-A769-407E-BE98-9D41F3C6B6DB}"/>
    <cellStyle name="Izlaz 3 9 3 3 2" xfId="24934" xr:uid="{86BB00E5-0397-4325-B103-A92C2B2EAA4F}"/>
    <cellStyle name="Izlaz 3 9 3 3 2 2" xfId="24935" xr:uid="{80D374C4-7117-4D02-A85A-E64BD732A66B}"/>
    <cellStyle name="Izlaz 3 9 3 3 3" xfId="24936" xr:uid="{04F2008F-231C-44E5-97E3-820BC22C34E8}"/>
    <cellStyle name="Izlaz 3 9 3 3 3 2" xfId="24937" xr:uid="{F4C09FDB-72D2-44A7-9092-8A6556F797CA}"/>
    <cellStyle name="Izlaz 3 9 3 3 4" xfId="24938" xr:uid="{B719F7B2-E99A-4FE6-8A6D-7870212BE087}"/>
    <cellStyle name="Izlaz 3 9 4" xfId="2107" xr:uid="{856A5D74-0C5C-4897-A03C-42267E8B831E}"/>
    <cellStyle name="Izlaz 3 9 4 2" xfId="6662" xr:uid="{872BE7B6-D00E-4F6A-80E3-F2ED42FFB773}"/>
    <cellStyle name="Izlaz 3 9 4 2 2" xfId="24939" xr:uid="{4495004E-F597-4BA0-AD21-E7C0A3B0B77B}"/>
    <cellStyle name="Izlaz 3 9 4 2 2 2" xfId="24940" xr:uid="{5FD8A7FA-C4DC-43C1-8FC8-1820DCC732A8}"/>
    <cellStyle name="Izlaz 3 9 4 2 3" xfId="24941" xr:uid="{C1230EFE-CD42-4895-8B56-0E794F78B20F}"/>
    <cellStyle name="Izlaz 3 9 4 2 3 2" xfId="24942" xr:uid="{8BBF4F6B-B4EE-4152-8AC2-B559C5E8E903}"/>
    <cellStyle name="Izlaz 3 9 4 2 4" xfId="24943" xr:uid="{34305EA5-1318-448F-A3A9-56F0CC7CDA64}"/>
    <cellStyle name="Izlaz 3 9 4 2 4 2" xfId="24944" xr:uid="{711C9BF8-CC57-496E-A2BA-6DFCF0716985}"/>
    <cellStyle name="Izlaz 3 9 4 2 5" xfId="24945" xr:uid="{A7A6CCF1-C9F8-4B89-A63D-5D36C053D717}"/>
    <cellStyle name="Izlaz 3 9 4 3" xfId="24946" xr:uid="{D76828D6-9757-45E4-95EA-060D68D36C4A}"/>
    <cellStyle name="Izlaz 3 9 4 3 2" xfId="24947" xr:uid="{E825F160-0E72-4D1C-8041-60EBB9001A61}"/>
    <cellStyle name="Izlaz 3 9 4 3 2 2" xfId="24948" xr:uid="{9209B11B-ECCD-4CA1-A228-E5BFA1E39925}"/>
    <cellStyle name="Izlaz 3 9 4 3 3" xfId="24949" xr:uid="{02F30456-42FC-444F-A756-DDECCBC68A8A}"/>
    <cellStyle name="Izlaz 3 9 4 3 3 2" xfId="24950" xr:uid="{599F5585-BEA1-41D3-A7F7-0D2A23B1D8F0}"/>
    <cellStyle name="Izlaz 3 9 4 3 4" xfId="24951" xr:uid="{1FD09595-FC00-4E7F-9F04-626ACD5B815A}"/>
    <cellStyle name="Izlaz 3 9 5" xfId="2509" xr:uid="{CF5FB3F7-951C-40A6-9287-7DD5998ABA81}"/>
    <cellStyle name="Izlaz 3 9 5 2" xfId="7061" xr:uid="{96E8D5D2-4AFD-4134-BC32-7B175D58292B}"/>
    <cellStyle name="Izlaz 3 9 5 2 2" xfId="24952" xr:uid="{B03491A8-1355-4782-8B7D-23C4E55F0B53}"/>
    <cellStyle name="Izlaz 3 9 5 2 2 2" xfId="24953" xr:uid="{12E025D8-4BAA-40FD-8902-618E992A6D2B}"/>
    <cellStyle name="Izlaz 3 9 5 2 3" xfId="24954" xr:uid="{ADA081ED-D24D-4DE6-90A3-1FC7F8A3C6D0}"/>
    <cellStyle name="Izlaz 3 9 5 2 3 2" xfId="24955" xr:uid="{B80A8421-5948-4BEA-9050-225CD1C5F919}"/>
    <cellStyle name="Izlaz 3 9 5 2 4" xfId="24956" xr:uid="{CBE333F2-DB32-4CFA-8893-85DD9D643232}"/>
    <cellStyle name="Izlaz 3 9 5 2 4 2" xfId="24957" xr:uid="{73CF0B53-B82D-4EE8-8392-A1BC3FB74EB2}"/>
    <cellStyle name="Izlaz 3 9 5 2 5" xfId="24958" xr:uid="{4D1EFD81-F902-484F-95C7-D1CE7A949F78}"/>
    <cellStyle name="Izlaz 3 9 5 3" xfId="24959" xr:uid="{A9B35979-097A-4F7F-93E3-D7330EFD9134}"/>
    <cellStyle name="Izlaz 3 9 5 3 2" xfId="24960" xr:uid="{9E5A6166-EC06-48D0-8517-7FEDDE981A4A}"/>
    <cellStyle name="Izlaz 3 9 5 3 2 2" xfId="24961" xr:uid="{908E3C0A-9B01-4382-91C8-8D79890285FE}"/>
    <cellStyle name="Izlaz 3 9 5 3 3" xfId="24962" xr:uid="{A372334C-2C88-4240-990C-E9CFB5744BC5}"/>
    <cellStyle name="Izlaz 3 9 5 3 3 2" xfId="24963" xr:uid="{61550D9F-562E-44B7-807B-ABA3DBA8FF73}"/>
    <cellStyle name="Izlaz 3 9 5 3 4" xfId="24964" xr:uid="{C3BD1FAB-90B9-4BA1-BE95-A633555A4B9B}"/>
    <cellStyle name="Izlaz 3 9 6" xfId="2919" xr:uid="{2AC73A86-C11E-4527-BF43-05F58B939C36}"/>
    <cellStyle name="Izlaz 3 9 6 2" xfId="7470" xr:uid="{A6499849-0F5E-4006-9929-3663C34CA692}"/>
    <cellStyle name="Izlaz 3 9 6 2 2" xfId="24965" xr:uid="{4D86B169-03ED-4A2E-A5BA-71ED18767F3A}"/>
    <cellStyle name="Izlaz 3 9 6 2 2 2" xfId="24966" xr:uid="{35FA89B1-A915-45EC-B0B5-9EE6D3D5CED9}"/>
    <cellStyle name="Izlaz 3 9 6 2 3" xfId="24967" xr:uid="{07406658-9203-499A-B97A-52C9290105AD}"/>
    <cellStyle name="Izlaz 3 9 6 2 3 2" xfId="24968" xr:uid="{060EA408-B1DD-4456-A0BE-FD60FE3BAFCE}"/>
    <cellStyle name="Izlaz 3 9 6 2 4" xfId="24969" xr:uid="{D689F79B-650F-4CD3-B97A-330EBB4B5D23}"/>
    <cellStyle name="Izlaz 3 9 6 2 4 2" xfId="24970" xr:uid="{EC6C6AD6-B754-4267-9659-88339462F4C1}"/>
    <cellStyle name="Izlaz 3 9 6 2 5" xfId="24971" xr:uid="{ED388A46-469E-4B83-85C1-BDB0F4C37DA6}"/>
    <cellStyle name="Izlaz 3 9 6 3" xfId="24972" xr:uid="{75095863-57D0-4D1E-B912-4DF88D645F93}"/>
    <cellStyle name="Izlaz 3 9 6 3 2" xfId="24973" xr:uid="{9EBFA009-97FD-4DE9-93C6-991CBF47F396}"/>
    <cellStyle name="Izlaz 3 9 6 3 2 2" xfId="24974" xr:uid="{77DF47CB-F284-4B13-8B87-6DC2DC4AB427}"/>
    <cellStyle name="Izlaz 3 9 6 3 3" xfId="24975" xr:uid="{3FEDD05A-786B-45E1-B824-7EE9AAFABCBC}"/>
    <cellStyle name="Izlaz 3 9 6 3 3 2" xfId="24976" xr:uid="{012C272B-BA39-47CF-B715-6A109928B0D9}"/>
    <cellStyle name="Izlaz 3 9 6 3 4" xfId="24977" xr:uid="{2C554A45-8851-4847-A606-67E86F493CAA}"/>
    <cellStyle name="Izlaz 3 9 7" xfId="3090" xr:uid="{CAA570AB-E4C9-4D48-A8C8-B1138744DB2F}"/>
    <cellStyle name="Izlaz 3 9 7 2" xfId="7640" xr:uid="{C6A7B2D7-D5B7-4F3D-95AB-FB5ECB0CCBA8}"/>
    <cellStyle name="Izlaz 3 9 7 2 2" xfId="24978" xr:uid="{2104124A-8CFA-4E10-877E-B76D79FCADD4}"/>
    <cellStyle name="Izlaz 3 9 7 2 2 2" xfId="24979" xr:uid="{0F1E8807-B2AB-43B6-8C00-385EF857A547}"/>
    <cellStyle name="Izlaz 3 9 7 2 3" xfId="24980" xr:uid="{02860F15-44A2-4634-B746-65EC031A1F98}"/>
    <cellStyle name="Izlaz 3 9 7 2 3 2" xfId="24981" xr:uid="{99D2B8BD-BD90-4572-BC88-F10E89A1A596}"/>
    <cellStyle name="Izlaz 3 9 7 2 4" xfId="24982" xr:uid="{FE49CEA9-E8A4-4C9C-96C9-E031A6C7AA03}"/>
    <cellStyle name="Izlaz 3 9 7 2 4 2" xfId="24983" xr:uid="{3C1263C4-139E-4F03-98BA-4B80D4F0D6FC}"/>
    <cellStyle name="Izlaz 3 9 7 2 5" xfId="24984" xr:uid="{ABA117AF-BA29-422F-B5EC-95A759B1E39C}"/>
    <cellStyle name="Izlaz 3 9 7 3" xfId="24985" xr:uid="{3EBF305B-5AC1-4C20-AAEE-0A0C17DC92D5}"/>
    <cellStyle name="Izlaz 3 9 7 3 2" xfId="24986" xr:uid="{65D46E80-B685-4A9D-8C9C-5DDA6C80CF79}"/>
    <cellStyle name="Izlaz 3 9 7 3 2 2" xfId="24987" xr:uid="{0217741F-B4DB-4C19-ACAB-E4EA522AD3F7}"/>
    <cellStyle name="Izlaz 3 9 7 3 3" xfId="24988" xr:uid="{5FA09F5E-5120-4B9B-8331-54F2CBB0C119}"/>
    <cellStyle name="Izlaz 3 9 7 3 3 2" xfId="24989" xr:uid="{9246DB02-133F-420C-AA10-A573D7EE15A3}"/>
    <cellStyle name="Izlaz 3 9 7 3 4" xfId="24990" xr:uid="{D4647628-7DFA-4EA0-B5C6-0FD5A41CCDB3}"/>
    <cellStyle name="Izlaz 3 9 8" xfId="3483" xr:uid="{5CF98578-F5A0-4D77-9F44-558324ED8D24}"/>
    <cellStyle name="Izlaz 3 9 8 2" xfId="8032" xr:uid="{6E9CA6EC-89B5-4ED3-BB89-DEB7811882AA}"/>
    <cellStyle name="Izlaz 3 9 8 2 2" xfId="24991" xr:uid="{911F9FBC-0DA4-4CBD-85C7-EAEE87BD19F2}"/>
    <cellStyle name="Izlaz 3 9 8 2 2 2" xfId="24992" xr:uid="{63D36330-8030-4EA8-BE97-D32383C56303}"/>
    <cellStyle name="Izlaz 3 9 8 2 3" xfId="24993" xr:uid="{87F2DECA-62CB-4954-929C-9134F4F555ED}"/>
    <cellStyle name="Izlaz 3 9 8 2 3 2" xfId="24994" xr:uid="{640EF558-4A5B-4A70-B391-55193D32C43B}"/>
    <cellStyle name="Izlaz 3 9 8 2 4" xfId="24995" xr:uid="{C90A8B56-AD5B-4CDE-A43E-239CBCC2289B}"/>
    <cellStyle name="Izlaz 3 9 8 2 4 2" xfId="24996" xr:uid="{F96AB0A9-99F5-4B39-BDBA-98EBE9D005AD}"/>
    <cellStyle name="Izlaz 3 9 8 2 5" xfId="24997" xr:uid="{B4744321-9AB7-4EC7-9C95-130A46AB139F}"/>
    <cellStyle name="Izlaz 3 9 8 3" xfId="24998" xr:uid="{F0EA29AB-C1E6-47E8-86F0-265D29E2E537}"/>
    <cellStyle name="Izlaz 3 9 8 3 2" xfId="24999" xr:uid="{5EC1CD6D-E940-4FC2-AB36-11E916C07BA2}"/>
    <cellStyle name="Izlaz 3 9 8 3 2 2" xfId="25000" xr:uid="{0EC9A396-5826-4E98-BB3F-FD0A1C9C79C5}"/>
    <cellStyle name="Izlaz 3 9 8 3 3" xfId="25001" xr:uid="{A344B5E2-5951-44C4-A25F-3CAD6E9072B4}"/>
    <cellStyle name="Izlaz 3 9 8 3 3 2" xfId="25002" xr:uid="{9F37E33F-A0B1-45B6-9C08-A6488735B8CF}"/>
    <cellStyle name="Izlaz 3 9 8 3 4" xfId="25003" xr:uid="{2F1D9F21-603F-4C90-965B-F10DD2D4C13E}"/>
    <cellStyle name="Izlaz 3 9 9" xfId="3931" xr:uid="{647AF45C-797B-423F-BEC2-E8F5A701E38D}"/>
    <cellStyle name="Izlaz 3 9 9 2" xfId="8476" xr:uid="{BE6808D9-97BB-4E19-82E8-5103C3B019E3}"/>
    <cellStyle name="Izlaz 3 9 9 2 2" xfId="25004" xr:uid="{497C2BAB-40CE-460A-8E57-DE6EA0BCE2B2}"/>
    <cellStyle name="Izlaz 3 9 9 2 2 2" xfId="25005" xr:uid="{7F81A76C-1A8B-46CB-9A07-414C8F3FB0C8}"/>
    <cellStyle name="Izlaz 3 9 9 2 3" xfId="25006" xr:uid="{3D85B8FD-08C1-41B5-802D-3CA765A1BF2C}"/>
    <cellStyle name="Izlaz 3 9 9 2 3 2" xfId="25007" xr:uid="{9912974B-651E-4BE5-8CCC-013A2E801D21}"/>
    <cellStyle name="Izlaz 3 9 9 2 4" xfId="25008" xr:uid="{24675608-ECCC-4047-8567-42EDA8263A92}"/>
    <cellStyle name="Izlaz 3 9 9 2 4 2" xfId="25009" xr:uid="{7C0751B4-7348-4615-9865-46795036A727}"/>
    <cellStyle name="Izlaz 3 9 9 2 5" xfId="25010" xr:uid="{5D19D7F1-59D6-4CAB-8312-86A84307AB5D}"/>
    <cellStyle name="Izlaz 3 9 9 3" xfId="25011" xr:uid="{FF600CAB-9FF3-4E9F-9A54-F11566143CC8}"/>
    <cellStyle name="Izlaz 3 9 9 3 2" xfId="25012" xr:uid="{FC09C7AD-F4F1-475A-BB99-D305FB09F889}"/>
    <cellStyle name="Izlaz 3 9 9 3 2 2" xfId="25013" xr:uid="{822D0C73-3742-464F-BAF7-075F8B8EED51}"/>
    <cellStyle name="Izlaz 3 9 9 3 3" xfId="25014" xr:uid="{7C81FF5C-34C1-4974-9BE3-35F06BD277E4}"/>
    <cellStyle name="Izlaz 3 9 9 3 3 2" xfId="25015" xr:uid="{B820B8F8-8091-4C86-8A19-EE8AD3AE960C}"/>
    <cellStyle name="Izlaz 3 9 9 3 4" xfId="25016" xr:uid="{F2D9BE79-C5D8-4571-9CF1-CB6501DE1A1F}"/>
    <cellStyle name="Izračun 2" xfId="123" xr:uid="{AB963DBD-89D2-4ABF-8C12-51E7F78ED6CD}"/>
    <cellStyle name="Izračun 2 10" xfId="766" xr:uid="{24A7195D-9175-405A-ABEA-EF6FC0DDFCBC}"/>
    <cellStyle name="Izračun 2 10 10" xfId="4768" xr:uid="{36606C35-04C2-4A5C-A0F1-9F0BC380EF6B}"/>
    <cellStyle name="Izračun 2 10 10 2" xfId="9239" xr:uid="{4B8399DD-1CDF-4BEE-B03B-1F9C88EFF858}"/>
    <cellStyle name="Izračun 2 10 10 2 2" xfId="25017" xr:uid="{49B2BEDA-1FBE-43DB-91A9-EDA88A843C8F}"/>
    <cellStyle name="Izračun 2 10 10 2 2 2" xfId="25018" xr:uid="{B81A4C35-33CA-4D43-B51A-E807AE6B882A}"/>
    <cellStyle name="Izračun 2 10 10 2 3" xfId="25019" xr:uid="{CE8AE5E7-CED0-47A6-9A65-267AB3430768}"/>
    <cellStyle name="Izračun 2 10 10 3" xfId="25020" xr:uid="{AF3115E9-6388-4AB3-927A-4DBCF647EFA8}"/>
    <cellStyle name="Izračun 2 10 10 3 2" xfId="25021" xr:uid="{28707638-6B53-4590-B1BB-3E446BE669ED}"/>
    <cellStyle name="Izračun 2 10 10 4" xfId="25022" xr:uid="{38666645-1F0A-4330-A85F-8569C9C05EAF}"/>
    <cellStyle name="Izračun 2 10 11" xfId="5370" xr:uid="{F6A39ADA-CED0-42AB-B9B7-3937B9DFECE7}"/>
    <cellStyle name="Izračun 2 10 11 2" xfId="25023" xr:uid="{B267A368-E9D7-4A9A-A0EF-D7F334D4398C}"/>
    <cellStyle name="Izračun 2 10 11 2 2" xfId="25024" xr:uid="{D3A58DDE-4264-480D-A597-F7F8B085A4F7}"/>
    <cellStyle name="Izračun 2 10 11 3" xfId="25025" xr:uid="{D7EC8A7B-E17A-4256-AF56-E239E3A9E643}"/>
    <cellStyle name="Izračun 2 10 12" xfId="25026" xr:uid="{377C14D2-F249-4852-9078-60070A36DD8E}"/>
    <cellStyle name="Izračun 2 10 12 2" xfId="25027" xr:uid="{17AE8ACC-2809-4565-AC6D-26E942662D80}"/>
    <cellStyle name="Izračun 2 10 13" xfId="25028" xr:uid="{F3693508-D301-464C-977A-2B4021645FBB}"/>
    <cellStyle name="Izračun 2 10 2" xfId="1091" xr:uid="{6D9B7A04-DB74-4444-A140-3104B3640DDC}"/>
    <cellStyle name="Izračun 2 10 2 2" xfId="5657" xr:uid="{263AD980-6010-4C52-9BE8-52C3264DEE98}"/>
    <cellStyle name="Izračun 2 10 2 2 2" xfId="25029" xr:uid="{72F02292-A10B-44C8-9B6D-41DE9B054EDE}"/>
    <cellStyle name="Izračun 2 10 2 2 2 2" xfId="25030" xr:uid="{B428C26C-F57A-4322-9B4E-9888519B9E2E}"/>
    <cellStyle name="Izračun 2 10 2 2 3" xfId="25031" xr:uid="{0D735FA5-18BB-4F85-9A88-A3BDE9B6B545}"/>
    <cellStyle name="Izračun 2 10 2 3" xfId="25032" xr:uid="{D38D49E1-6A7E-44D3-8BB8-E6119799004F}"/>
    <cellStyle name="Izračun 2 10 2 3 2" xfId="25033" xr:uid="{5E5428EE-2EA3-4F1E-AD2F-15157FA8C27A}"/>
    <cellStyle name="Izračun 2 10 2 4" xfId="25034" xr:uid="{614B1926-9047-427C-9CCA-229B467BE292}"/>
    <cellStyle name="Izračun 2 10 3" xfId="1692" xr:uid="{2008A83F-4072-4775-AB60-EC399ADC0FA5}"/>
    <cellStyle name="Izračun 2 10 3 2" xfId="6248" xr:uid="{39464E32-D319-4000-9187-AB74274AE962}"/>
    <cellStyle name="Izračun 2 10 3 2 2" xfId="25035" xr:uid="{CDC29653-B9E1-4577-BF0D-78DD8F22865D}"/>
    <cellStyle name="Izračun 2 10 3 2 2 2" xfId="25036" xr:uid="{B6964396-209F-4216-AEB6-108411FA1B8C}"/>
    <cellStyle name="Izračun 2 10 3 2 3" xfId="25037" xr:uid="{5B220238-6917-4E67-93CE-3C73C418088E}"/>
    <cellStyle name="Izračun 2 10 3 3" xfId="25038" xr:uid="{4C181AE2-0842-454C-9978-4FD023C8517D}"/>
    <cellStyle name="Izračun 2 10 3 3 2" xfId="25039" xr:uid="{F3FC585B-ED31-4BC5-990A-5DA0D5C60ED2}"/>
    <cellStyle name="Izračun 2 10 3 4" xfId="25040" xr:uid="{499EA1CD-D320-49D9-AE7F-BF2DEAFC0A0D}"/>
    <cellStyle name="Izračun 2 10 4" xfId="2108" xr:uid="{19D673A0-1ADB-43F8-919C-D7FA612F5CD1}"/>
    <cellStyle name="Izračun 2 10 4 2" xfId="6663" xr:uid="{7528935B-C76C-47D1-872A-CE8926D7B89C}"/>
    <cellStyle name="Izračun 2 10 4 2 2" xfId="25041" xr:uid="{46057E5E-0C81-4444-8680-164E96E0BA51}"/>
    <cellStyle name="Izračun 2 10 4 2 2 2" xfId="25042" xr:uid="{1E8102A6-67F5-4C43-BB9C-F7E717B1D8DD}"/>
    <cellStyle name="Izračun 2 10 4 2 3" xfId="25043" xr:uid="{C3C2F00B-B9AA-421C-BCB8-396E97DC7D9B}"/>
    <cellStyle name="Izračun 2 10 4 3" xfId="25044" xr:uid="{4197464A-84DC-4528-8233-EB1F36D1815A}"/>
    <cellStyle name="Izračun 2 10 4 3 2" xfId="25045" xr:uid="{6097703F-FB85-4061-A96D-3B652F0A3B26}"/>
    <cellStyle name="Izračun 2 10 4 4" xfId="25046" xr:uid="{101A9B47-606F-4795-A725-805B6C458D85}"/>
    <cellStyle name="Izračun 2 10 5" xfId="2510" xr:uid="{7EBC4CF8-03C5-41CA-BA35-5DC5A398859E}"/>
    <cellStyle name="Izračun 2 10 5 2" xfId="7062" xr:uid="{F663E0CD-4D35-4EBA-93F6-9061EC22D840}"/>
    <cellStyle name="Izračun 2 10 5 2 2" xfId="25047" xr:uid="{650C6C06-E28D-4245-8556-16E5E26227BA}"/>
    <cellStyle name="Izračun 2 10 5 2 2 2" xfId="25048" xr:uid="{137D5358-AF1C-42AC-A9EA-7E7C14603EAC}"/>
    <cellStyle name="Izračun 2 10 5 2 3" xfId="25049" xr:uid="{520C190F-07E3-4C5E-99AE-BF70D9A29F82}"/>
    <cellStyle name="Izračun 2 10 5 3" xfId="25050" xr:uid="{BAA36AA4-8A37-4658-8008-DED8010CB1BA}"/>
    <cellStyle name="Izračun 2 10 5 3 2" xfId="25051" xr:uid="{074164AB-3431-4B92-8169-55C9961F4A69}"/>
    <cellStyle name="Izračun 2 10 5 4" xfId="25052" xr:uid="{99C165FF-0083-4808-8BB5-39003FF49ACE}"/>
    <cellStyle name="Izračun 2 10 6" xfId="3091" xr:uid="{3606C2EC-4363-4459-994B-58B48A473C56}"/>
    <cellStyle name="Izračun 2 10 6 2" xfId="7641" xr:uid="{D6BA2A56-60AD-42A4-AA1B-3FAC8D61C5C5}"/>
    <cellStyle name="Izračun 2 10 6 2 2" xfId="25053" xr:uid="{44B96B82-9BCF-4F5D-8CF6-12471047ABB1}"/>
    <cellStyle name="Izračun 2 10 6 2 2 2" xfId="25054" xr:uid="{BFDD9C5D-0543-4B25-93F4-09F771FFC763}"/>
    <cellStyle name="Izračun 2 10 6 2 3" xfId="25055" xr:uid="{FCC82193-F18A-4BD3-AFD2-6EBC5E0D0E7D}"/>
    <cellStyle name="Izračun 2 10 6 3" xfId="25056" xr:uid="{0CA5647D-2B48-406E-8CD4-8FA6282FBB96}"/>
    <cellStyle name="Izračun 2 10 6 3 2" xfId="25057" xr:uid="{82A59193-F4C3-4B72-A02E-D6489912E230}"/>
    <cellStyle name="Izračun 2 10 6 4" xfId="25058" xr:uid="{CE449548-DB57-4461-A7CB-D9BC2F2C5977}"/>
    <cellStyle name="Izračun 2 10 7" xfId="3484" xr:uid="{4590F84C-9E9F-4ADB-A831-6DD09134DB62}"/>
    <cellStyle name="Izračun 2 10 7 2" xfId="8033" xr:uid="{CF24C486-2B1C-4162-B5F4-3A503757BE79}"/>
    <cellStyle name="Izračun 2 10 7 2 2" xfId="25059" xr:uid="{BA00EAD8-4325-4017-AF0F-B70DC5D90245}"/>
    <cellStyle name="Izračun 2 10 7 2 2 2" xfId="25060" xr:uid="{30AFA951-3AE3-4D77-8F11-37BABFFF00A2}"/>
    <cellStyle name="Izračun 2 10 7 2 3" xfId="25061" xr:uid="{9CFCD844-4A14-4785-992F-D191CC3ECB19}"/>
    <cellStyle name="Izračun 2 10 7 3" xfId="25062" xr:uid="{7430CF6D-B280-4407-BCD9-CFF589DEAB2E}"/>
    <cellStyle name="Izračun 2 10 7 3 2" xfId="25063" xr:uid="{C920E142-AC30-4458-97FE-A8D7A4DEF1B5}"/>
    <cellStyle name="Izračun 2 10 7 4" xfId="25064" xr:uid="{AE1FBEA6-B740-4F23-AF16-092BA4D30281}"/>
    <cellStyle name="Izračun 2 10 8" xfId="3932" xr:uid="{9ADBBCB3-71C4-4F5F-BA14-2CF4FA6D3514}"/>
    <cellStyle name="Izračun 2 10 8 2" xfId="8477" xr:uid="{50D98464-8DB2-432E-8985-3B4F22845DA1}"/>
    <cellStyle name="Izračun 2 10 8 2 2" xfId="25065" xr:uid="{B92D9522-2065-4027-B797-C506913E7117}"/>
    <cellStyle name="Izračun 2 10 8 2 2 2" xfId="25066" xr:uid="{07E9A624-9FEB-41E8-AADC-292744010AB8}"/>
    <cellStyle name="Izračun 2 10 8 2 3" xfId="25067" xr:uid="{C71918A2-CCD0-4CCA-8C0F-E95A4127541A}"/>
    <cellStyle name="Izračun 2 10 8 3" xfId="25068" xr:uid="{BF44337A-590E-43A9-A823-D326CBCCE71C}"/>
    <cellStyle name="Izračun 2 10 8 3 2" xfId="25069" xr:uid="{C0D889E1-47E6-433F-BEF6-D137AA1EDBB0}"/>
    <cellStyle name="Izračun 2 10 8 4" xfId="25070" xr:uid="{885FDAD3-C732-41D7-B01C-C2E2EDCDCAFB}"/>
    <cellStyle name="Izračun 2 10 9" xfId="4340" xr:uid="{41BCB1E3-79CE-419D-B813-E0CA3C146959}"/>
    <cellStyle name="Izračun 2 10 9 2" xfId="8885" xr:uid="{331B0033-AFFE-4F84-AAC8-7A51DECC6781}"/>
    <cellStyle name="Izračun 2 10 9 2 2" xfId="25071" xr:uid="{D4BCFDE4-77A8-43BE-B73B-136D69B0C10E}"/>
    <cellStyle name="Izračun 2 10 9 2 2 2" xfId="25072" xr:uid="{E1516BD1-34C7-4BCC-A032-57F9CF842631}"/>
    <cellStyle name="Izračun 2 10 9 2 3" xfId="25073" xr:uid="{25436A78-37CC-4F19-88CE-0A040E9338E2}"/>
    <cellStyle name="Izračun 2 10 9 3" xfId="25074" xr:uid="{57845F4C-F466-4548-A9E1-A2923A40F5BA}"/>
    <cellStyle name="Izračun 2 10 9 3 2" xfId="25075" xr:uid="{557CB5FD-27D4-4526-AF34-C781F89C8E23}"/>
    <cellStyle name="Izračun 2 10 9 4" xfId="25076" xr:uid="{95B9924E-A121-4218-A9E1-C4740203F46B}"/>
    <cellStyle name="Izračun 2 11" xfId="809" xr:uid="{6A6CAB2E-2488-46AC-9203-A542E149EE7E}"/>
    <cellStyle name="Izračun 2 11 10" xfId="4769" xr:uid="{24E5CD2B-1322-42DF-85A5-54023ED8C5FD}"/>
    <cellStyle name="Izračun 2 11 10 2" xfId="9240" xr:uid="{61F30244-6D6C-409F-8571-41AABA9E8909}"/>
    <cellStyle name="Izračun 2 11 10 2 2" xfId="25077" xr:uid="{7495E158-E9E2-42EC-A5E6-7A8B83978307}"/>
    <cellStyle name="Izračun 2 11 10 2 2 2" xfId="25078" xr:uid="{75B9DE96-0206-41CE-86C0-763895AB72A3}"/>
    <cellStyle name="Izračun 2 11 10 2 3" xfId="25079" xr:uid="{FB423AF3-F05B-46C1-B54D-1B2D11C1471F}"/>
    <cellStyle name="Izračun 2 11 10 3" xfId="25080" xr:uid="{844A6317-E9FF-4768-AD8A-7738BD1FDBEA}"/>
    <cellStyle name="Izračun 2 11 10 3 2" xfId="25081" xr:uid="{62D55C79-4EA1-49C6-9372-1E1BD248FB48}"/>
    <cellStyle name="Izračun 2 11 10 4" xfId="25082" xr:uid="{AF89F3FE-D519-4F19-88FC-FF6C537BD658}"/>
    <cellStyle name="Izračun 2 11 11" xfId="5401" xr:uid="{CF658939-13C7-4219-B8C0-22ACA5C5979C}"/>
    <cellStyle name="Izračun 2 11 11 2" xfId="25083" xr:uid="{524F0E59-0703-4CEB-AD17-718A88025E92}"/>
    <cellStyle name="Izračun 2 11 11 2 2" xfId="25084" xr:uid="{B11E2E87-157C-4DB0-BDD7-181D7A0ECE4D}"/>
    <cellStyle name="Izračun 2 11 11 3" xfId="25085" xr:uid="{FD5F1EFC-27DE-484B-ABFF-5A0C5D5C9CBC}"/>
    <cellStyle name="Izračun 2 11 12" xfId="25086" xr:uid="{BE24B687-AB18-467F-B064-A0E20A9852B7}"/>
    <cellStyle name="Izračun 2 11 12 2" xfId="25087" xr:uid="{6EA1C63E-6EE9-4E8B-849A-BA1B76E330D5}"/>
    <cellStyle name="Izračun 2 11 13" xfId="25088" xr:uid="{9E397466-94ED-482D-A68C-E62952483297}"/>
    <cellStyle name="Izračun 2 11 2" xfId="1092" xr:uid="{5F60E4E4-F498-4D5A-B00F-4C990CF72E20}"/>
    <cellStyle name="Izračun 2 11 2 2" xfId="5658" xr:uid="{A149AB75-802A-4E0C-834E-16DD0E273A37}"/>
    <cellStyle name="Izračun 2 11 2 2 2" xfId="25089" xr:uid="{5F72B7C6-4FDD-408D-A441-81E58C0591FB}"/>
    <cellStyle name="Izračun 2 11 2 2 2 2" xfId="25090" xr:uid="{C13CBBF1-0B61-4F55-9AD8-962C4838BFDF}"/>
    <cellStyle name="Izračun 2 11 2 2 3" xfId="25091" xr:uid="{E0CA8C95-4D53-4F60-9B91-0F6CD0545F12}"/>
    <cellStyle name="Izračun 2 11 2 3" xfId="25092" xr:uid="{4851BEB7-C3F4-48A1-BA36-85574393BAA1}"/>
    <cellStyle name="Izračun 2 11 2 3 2" xfId="25093" xr:uid="{F7881888-71BF-4DD3-B2CF-1420A2225867}"/>
    <cellStyle name="Izračun 2 11 2 4" xfId="25094" xr:uid="{C8021C11-ACEE-4470-A2D9-28F0D382D3C0}"/>
    <cellStyle name="Izračun 2 11 3" xfId="1693" xr:uid="{3BDC6081-6A59-47FE-87FD-D26BA05E853F}"/>
    <cellStyle name="Izračun 2 11 3 2" xfId="6249" xr:uid="{68B0E719-CA45-4BD3-A95A-065BB3DB2F18}"/>
    <cellStyle name="Izračun 2 11 3 2 2" xfId="25095" xr:uid="{E2908187-9495-45A8-97C1-AB3518063EDB}"/>
    <cellStyle name="Izračun 2 11 3 2 2 2" xfId="25096" xr:uid="{DCC3F3C1-694E-4C8E-8E3D-EC3E886B8E7B}"/>
    <cellStyle name="Izračun 2 11 3 2 3" xfId="25097" xr:uid="{EB462FB9-8A54-46B5-A184-4FB68D907C78}"/>
    <cellStyle name="Izračun 2 11 3 3" xfId="25098" xr:uid="{D7125B03-EB00-42BF-9230-CF84B4E0B05A}"/>
    <cellStyle name="Izračun 2 11 3 3 2" xfId="25099" xr:uid="{536D3387-8235-45C7-BE14-93B49E0BB768}"/>
    <cellStyle name="Izračun 2 11 3 4" xfId="25100" xr:uid="{EB413B5C-C870-4572-AE80-725AC5E8E51D}"/>
    <cellStyle name="Izračun 2 11 4" xfId="2109" xr:uid="{AFD0FB21-F019-4D7D-A1E5-198A0F27CBA8}"/>
    <cellStyle name="Izračun 2 11 4 2" xfId="6664" xr:uid="{FA5B5DA3-F336-4CC2-A666-36847E6299EB}"/>
    <cellStyle name="Izračun 2 11 4 2 2" xfId="25101" xr:uid="{546E4C16-EBFA-4D1B-9A6D-2A62E45E2C25}"/>
    <cellStyle name="Izračun 2 11 4 2 2 2" xfId="25102" xr:uid="{B0402531-9F8B-4EF5-9ED0-5923B9A69E95}"/>
    <cellStyle name="Izračun 2 11 4 2 3" xfId="25103" xr:uid="{5155BF1B-4854-4EF4-9836-D9700A5CFF4E}"/>
    <cellStyle name="Izračun 2 11 4 3" xfId="25104" xr:uid="{EE60095F-35DA-4281-AAD7-B23D484615D5}"/>
    <cellStyle name="Izračun 2 11 4 3 2" xfId="25105" xr:uid="{0FF994FC-FA43-416E-8016-9E9FECC5CE6C}"/>
    <cellStyle name="Izračun 2 11 4 4" xfId="25106" xr:uid="{5B33BD81-19F9-4ECA-8274-869A9B8ABA2A}"/>
    <cellStyle name="Izračun 2 11 5" xfId="2511" xr:uid="{8E35C0D1-DF57-4804-B153-0F5AB3AF539E}"/>
    <cellStyle name="Izračun 2 11 5 2" xfId="7063" xr:uid="{D060D778-C39F-4A4B-9AB9-603FDC35E98A}"/>
    <cellStyle name="Izračun 2 11 5 2 2" xfId="25107" xr:uid="{9A8FE7AA-978E-4C45-A3A7-F47292B4DA97}"/>
    <cellStyle name="Izračun 2 11 5 2 2 2" xfId="25108" xr:uid="{5158FB3F-7351-40CA-B9DE-F41AC4F69D17}"/>
    <cellStyle name="Izračun 2 11 5 2 3" xfId="25109" xr:uid="{A66C2B3C-73CA-45F5-90B3-40EB33D34D7D}"/>
    <cellStyle name="Izračun 2 11 5 3" xfId="25110" xr:uid="{B171E077-BD42-4CBF-95A1-5E820B2E9E5B}"/>
    <cellStyle name="Izračun 2 11 5 3 2" xfId="25111" xr:uid="{53615B20-84DB-4F39-B230-FFA72F624830}"/>
    <cellStyle name="Izračun 2 11 5 4" xfId="25112" xr:uid="{EBCB4865-DAD6-4262-B182-FCC52BE69778}"/>
    <cellStyle name="Izračun 2 11 6" xfId="3092" xr:uid="{99F15868-807F-494A-B2E6-060D1F314B6D}"/>
    <cellStyle name="Izračun 2 11 6 2" xfId="7642" xr:uid="{B50E4598-9F8F-43AB-95C4-CAE503FB3551}"/>
    <cellStyle name="Izračun 2 11 6 2 2" xfId="25113" xr:uid="{8A0747E9-4154-4470-B65F-2CA7B4761231}"/>
    <cellStyle name="Izračun 2 11 6 2 2 2" xfId="25114" xr:uid="{58A57960-4DF2-4AAF-8EF9-791BF97A95CA}"/>
    <cellStyle name="Izračun 2 11 6 2 3" xfId="25115" xr:uid="{5D574E6E-0134-4253-8277-0C62C69DC6AC}"/>
    <cellStyle name="Izračun 2 11 6 3" xfId="25116" xr:uid="{558C12FF-13B0-4DE1-847E-12AB415AAA80}"/>
    <cellStyle name="Izračun 2 11 6 3 2" xfId="25117" xr:uid="{76A26891-EBA2-4284-A56D-39DBD17E5009}"/>
    <cellStyle name="Izračun 2 11 6 4" xfId="25118" xr:uid="{4EDD30AF-23A6-4929-A59F-77CAEE350B8E}"/>
    <cellStyle name="Izračun 2 11 7" xfId="3485" xr:uid="{117C04C9-44F9-455F-8AB2-585BD746C1FD}"/>
    <cellStyle name="Izračun 2 11 7 2" xfId="8034" xr:uid="{B9D83FB3-DFEF-4486-9E85-9E1F3930D71E}"/>
    <cellStyle name="Izračun 2 11 7 2 2" xfId="25119" xr:uid="{F1A6CCD8-6205-4E31-B88A-53770AC44699}"/>
    <cellStyle name="Izračun 2 11 7 2 2 2" xfId="25120" xr:uid="{A4812DD1-A14A-4D7B-B15E-6F66119B3DE0}"/>
    <cellStyle name="Izračun 2 11 7 2 3" xfId="25121" xr:uid="{4E4DA8EA-13CB-4551-BA35-84F3A663B8C4}"/>
    <cellStyle name="Izračun 2 11 7 3" xfId="25122" xr:uid="{3FB92DF3-8C9A-4E16-A5EE-57258D696140}"/>
    <cellStyle name="Izračun 2 11 7 3 2" xfId="25123" xr:uid="{CFAA4717-4025-4516-93DB-EF7898E9C082}"/>
    <cellStyle name="Izračun 2 11 7 4" xfId="25124" xr:uid="{FA1985DA-9860-4581-950F-BD233FB9D6A8}"/>
    <cellStyle name="Izračun 2 11 8" xfId="3933" xr:uid="{BDCE2337-06A5-487F-89B6-24B5A7F5C344}"/>
    <cellStyle name="Izračun 2 11 8 2" xfId="8478" xr:uid="{07A721D4-114D-49BB-BA2A-871F2BAA64C9}"/>
    <cellStyle name="Izračun 2 11 8 2 2" xfId="25125" xr:uid="{453C127A-D746-4A7F-9EC7-B455B5032724}"/>
    <cellStyle name="Izračun 2 11 8 2 2 2" xfId="25126" xr:uid="{0D4279BF-BE7F-481E-86A8-5764149B0C90}"/>
    <cellStyle name="Izračun 2 11 8 2 3" xfId="25127" xr:uid="{1E5AA51A-BFB7-40DC-85D9-FE4796016064}"/>
    <cellStyle name="Izračun 2 11 8 3" xfId="25128" xr:uid="{3FF338A1-5473-4798-80DC-FFB8B9BDB609}"/>
    <cellStyle name="Izračun 2 11 8 3 2" xfId="25129" xr:uid="{E9D3979C-5753-46DF-A427-08D54783C700}"/>
    <cellStyle name="Izračun 2 11 8 4" xfId="25130" xr:uid="{A178FCE0-A871-40CB-B185-BE917DDBD03D}"/>
    <cellStyle name="Izračun 2 11 9" xfId="4341" xr:uid="{7F5D6A1A-B6AF-4D3D-875B-43BD36796652}"/>
    <cellStyle name="Izračun 2 11 9 2" xfId="8886" xr:uid="{8933031B-5DA2-4B1F-BC9F-06291AC61974}"/>
    <cellStyle name="Izračun 2 11 9 2 2" xfId="25131" xr:uid="{FE1D5FC8-5EE6-491F-B764-09A0A35F3C5C}"/>
    <cellStyle name="Izračun 2 11 9 2 2 2" xfId="25132" xr:uid="{25546725-A905-4086-98D4-19ECBB638CC2}"/>
    <cellStyle name="Izračun 2 11 9 2 3" xfId="25133" xr:uid="{837884FA-D0AF-4848-B9A5-F426F106E832}"/>
    <cellStyle name="Izračun 2 11 9 3" xfId="25134" xr:uid="{E5413C4A-E789-4C25-9F27-695E70CD8018}"/>
    <cellStyle name="Izračun 2 11 9 3 2" xfId="25135" xr:uid="{7255ED2C-3B9F-4415-A147-3724E91CDC8F}"/>
    <cellStyle name="Izračun 2 11 9 4" xfId="25136" xr:uid="{941E5A33-7216-4D2F-AA7B-0B86FAEC4FE8}"/>
    <cellStyle name="Izračun 2 12" xfId="878" xr:uid="{4DD158F3-3EA9-41EA-874E-134E15DAA35D}"/>
    <cellStyle name="Izračun 2 12 10" xfId="4770" xr:uid="{7DF151D6-97FF-4B28-8B7C-438111AAA075}"/>
    <cellStyle name="Izračun 2 12 10 2" xfId="9241" xr:uid="{5C413F75-6F80-49F7-82D9-71AAE2208936}"/>
    <cellStyle name="Izračun 2 12 10 2 2" xfId="25137" xr:uid="{0F9EC2FA-2860-4ECE-A5DA-2ECF59CF6FB8}"/>
    <cellStyle name="Izračun 2 12 10 2 2 2" xfId="25138" xr:uid="{86016AC6-7594-4C80-9933-BA4E810F6D50}"/>
    <cellStyle name="Izračun 2 12 10 2 3" xfId="25139" xr:uid="{CABE3C09-AE68-47E0-9033-40BBEF416A28}"/>
    <cellStyle name="Izračun 2 12 10 3" xfId="25140" xr:uid="{F741D473-22F8-49A6-AB84-DFCEEFE5FA8E}"/>
    <cellStyle name="Izračun 2 12 10 3 2" xfId="25141" xr:uid="{4D5E4A5C-77E3-4D75-BE98-B0ED9D457562}"/>
    <cellStyle name="Izračun 2 12 10 4" xfId="25142" xr:uid="{720885E4-BC64-4761-9FB5-D544FA6E72E3}"/>
    <cellStyle name="Izračun 2 12 11" xfId="5454" xr:uid="{43FEF101-285D-431C-9080-A52202EF7215}"/>
    <cellStyle name="Izračun 2 12 11 2" xfId="25143" xr:uid="{75FC2AAE-A0FA-4EF5-983D-4B8CFF19F22E}"/>
    <cellStyle name="Izračun 2 12 11 2 2" xfId="25144" xr:uid="{AEB5F038-9A36-4C0A-BF09-851CA9131A26}"/>
    <cellStyle name="Izračun 2 12 11 3" xfId="25145" xr:uid="{B5790A8E-B588-41EE-A3E7-3EF458C2E67E}"/>
    <cellStyle name="Izračun 2 12 12" xfId="25146" xr:uid="{5884C6C6-9B10-4965-B17E-66C1BACB1DF9}"/>
    <cellStyle name="Izračun 2 12 12 2" xfId="25147" xr:uid="{69B9D291-B65B-4952-99B3-2E87ABE95FDD}"/>
    <cellStyle name="Izračun 2 12 13" xfId="25148" xr:uid="{DC325070-59BF-4AA5-AB70-F906BF6B576E}"/>
    <cellStyle name="Izračun 2 12 2" xfId="1093" xr:uid="{138DBA28-9521-4D1C-806E-C573CECB3D1B}"/>
    <cellStyle name="Izračun 2 12 2 2" xfId="5659" xr:uid="{C82DC4EE-6462-48C4-AB82-49E7027D1811}"/>
    <cellStyle name="Izračun 2 12 2 2 2" xfId="25149" xr:uid="{56D45F23-150B-4FB1-84AF-8FD63D023843}"/>
    <cellStyle name="Izračun 2 12 2 2 2 2" xfId="25150" xr:uid="{FF4AD8D5-0E9A-448F-A1A8-4EBDE013953A}"/>
    <cellStyle name="Izračun 2 12 2 2 3" xfId="25151" xr:uid="{68B31995-FC45-4539-864B-2BBD12CEB6A9}"/>
    <cellStyle name="Izračun 2 12 2 3" xfId="25152" xr:uid="{0C9EED81-56A9-4CC6-BD9C-1DBAE316097A}"/>
    <cellStyle name="Izračun 2 12 2 3 2" xfId="25153" xr:uid="{4D7FB2BB-B559-4039-908B-BBC092628C21}"/>
    <cellStyle name="Izračun 2 12 2 4" xfId="25154" xr:uid="{9862CFFE-007C-4CED-B4A2-43C531632478}"/>
    <cellStyle name="Izračun 2 12 3" xfId="1694" xr:uid="{3D54F41B-CAFD-4A36-9309-220E74ECD858}"/>
    <cellStyle name="Izračun 2 12 3 2" xfId="6250" xr:uid="{8F4185FA-FD4A-4279-AB95-D5A788ACC183}"/>
    <cellStyle name="Izračun 2 12 3 2 2" xfId="25155" xr:uid="{4ABB8E19-3A81-4B84-9382-A549B515D3FC}"/>
    <cellStyle name="Izračun 2 12 3 2 2 2" xfId="25156" xr:uid="{EBB6A82C-AFF4-43A0-A1A4-E5A5D68D57D4}"/>
    <cellStyle name="Izračun 2 12 3 2 3" xfId="25157" xr:uid="{53492FF3-1CFF-4A27-B9C5-C8E301A80468}"/>
    <cellStyle name="Izračun 2 12 3 3" xfId="25158" xr:uid="{944C3323-4BD5-4367-BDFB-A325D7308A66}"/>
    <cellStyle name="Izračun 2 12 3 3 2" xfId="25159" xr:uid="{62C7F916-F364-465B-AA80-743470B3B6D8}"/>
    <cellStyle name="Izračun 2 12 3 4" xfId="25160" xr:uid="{F8DE4207-9D47-431E-8625-F806E6CC529A}"/>
    <cellStyle name="Izračun 2 12 4" xfId="2110" xr:uid="{6C5485EE-F036-459C-B2DC-0A0D2DFA753F}"/>
    <cellStyle name="Izračun 2 12 4 2" xfId="6665" xr:uid="{5175E1C2-5E0B-426A-8DAB-6D66ABCA767F}"/>
    <cellStyle name="Izračun 2 12 4 2 2" xfId="25161" xr:uid="{4E551A23-1FCA-4202-AB36-6DB14377409F}"/>
    <cellStyle name="Izračun 2 12 4 2 2 2" xfId="25162" xr:uid="{C026D16C-A0D9-47B3-9684-32B5B5CF9F54}"/>
    <cellStyle name="Izračun 2 12 4 2 3" xfId="25163" xr:uid="{6046A85A-79AB-448E-9F57-4AD080AD7683}"/>
    <cellStyle name="Izračun 2 12 4 3" xfId="25164" xr:uid="{9C861E52-BC26-40D8-9B24-FEF4D9942E76}"/>
    <cellStyle name="Izračun 2 12 4 3 2" xfId="25165" xr:uid="{BE014D0D-1554-449E-86C7-D431590D6E58}"/>
    <cellStyle name="Izračun 2 12 4 4" xfId="25166" xr:uid="{38030CED-04E9-43D1-8BFB-547A61C3C7C2}"/>
    <cellStyle name="Izračun 2 12 5" xfId="2512" xr:uid="{C38A1529-FF01-4FBE-BA9F-9A471592D598}"/>
    <cellStyle name="Izračun 2 12 5 2" xfId="7064" xr:uid="{9DEAE8AC-69D5-478A-9062-7B909DE40399}"/>
    <cellStyle name="Izračun 2 12 5 2 2" xfId="25167" xr:uid="{41919D8B-FD0D-4DAF-9197-75D37772D453}"/>
    <cellStyle name="Izračun 2 12 5 2 2 2" xfId="25168" xr:uid="{5A7737E2-46DB-488B-9A10-5DA7C23A1D48}"/>
    <cellStyle name="Izračun 2 12 5 2 3" xfId="25169" xr:uid="{BA90177C-BB53-4C43-8E74-DF198AFEE16F}"/>
    <cellStyle name="Izračun 2 12 5 3" xfId="25170" xr:uid="{B134B844-7713-414C-895E-FA627AAB25F5}"/>
    <cellStyle name="Izračun 2 12 5 3 2" xfId="25171" xr:uid="{50AC687F-4B95-451B-BAEA-3B676C588752}"/>
    <cellStyle name="Izračun 2 12 5 4" xfId="25172" xr:uid="{511080BD-A31C-42F6-8C47-5F73538F347E}"/>
    <cellStyle name="Izračun 2 12 6" xfId="3093" xr:uid="{BCAF44F6-F495-4674-B0C5-586373A47011}"/>
    <cellStyle name="Izračun 2 12 6 2" xfId="7643" xr:uid="{FF6D8229-5FFD-4A48-8E35-B361AE35EA94}"/>
    <cellStyle name="Izračun 2 12 6 2 2" xfId="25173" xr:uid="{861561EC-8B36-43A0-94EE-7B73B7816640}"/>
    <cellStyle name="Izračun 2 12 6 2 2 2" xfId="25174" xr:uid="{61A682EA-6A94-46D5-AB44-4F442BD34543}"/>
    <cellStyle name="Izračun 2 12 6 2 3" xfId="25175" xr:uid="{039478BF-41AE-4AAA-9B80-2880DE15BCDE}"/>
    <cellStyle name="Izračun 2 12 6 3" xfId="25176" xr:uid="{46B97E6E-8333-401B-A5F9-FF10803C6234}"/>
    <cellStyle name="Izračun 2 12 6 3 2" xfId="25177" xr:uid="{D2C65043-FBA9-47A1-A4E0-9474566276F2}"/>
    <cellStyle name="Izračun 2 12 6 4" xfId="25178" xr:uid="{D973119A-46ED-4F2A-9C72-4F823EF15911}"/>
    <cellStyle name="Izračun 2 12 7" xfId="3486" xr:uid="{4CB2DB20-32A7-440F-A0A6-DEFC8DF0E2E9}"/>
    <cellStyle name="Izračun 2 12 7 2" xfId="8035" xr:uid="{0758EA33-524A-4450-B426-F09A60861C84}"/>
    <cellStyle name="Izračun 2 12 7 2 2" xfId="25179" xr:uid="{DEFA939F-2923-4C0F-BF84-26E17EC6F823}"/>
    <cellStyle name="Izračun 2 12 7 2 2 2" xfId="25180" xr:uid="{6BEC3093-28E2-4988-B98B-2F3FB5424D88}"/>
    <cellStyle name="Izračun 2 12 7 2 3" xfId="25181" xr:uid="{40484BF9-79E5-4CCC-8103-8016E9B43786}"/>
    <cellStyle name="Izračun 2 12 7 3" xfId="25182" xr:uid="{3DB99439-79C6-40E1-89AF-0D0076F61716}"/>
    <cellStyle name="Izračun 2 12 7 3 2" xfId="25183" xr:uid="{5B8E323D-5EA0-4E72-AFDA-CDBBFECC7675}"/>
    <cellStyle name="Izračun 2 12 7 4" xfId="25184" xr:uid="{B5DF0975-F67D-4E29-AA2E-E0FF0A17BC94}"/>
    <cellStyle name="Izračun 2 12 8" xfId="3934" xr:uid="{5195CB73-43A2-46A2-93C3-2F88A36CCBDF}"/>
    <cellStyle name="Izračun 2 12 8 2" xfId="8479" xr:uid="{DD6753C5-C6AE-421A-82A7-CA31EBBEDDC4}"/>
    <cellStyle name="Izračun 2 12 8 2 2" xfId="25185" xr:uid="{2E5BE296-ADAE-421E-941D-60F9310346AC}"/>
    <cellStyle name="Izračun 2 12 8 2 2 2" xfId="25186" xr:uid="{2939223E-74E1-4EFD-AFE2-C05D13B36AD5}"/>
    <cellStyle name="Izračun 2 12 8 2 3" xfId="25187" xr:uid="{50165D70-453C-4478-BCE6-F44EDFB743F1}"/>
    <cellStyle name="Izračun 2 12 8 3" xfId="25188" xr:uid="{30992948-5DC7-41E3-AC40-1ACC1B75976B}"/>
    <cellStyle name="Izračun 2 12 8 3 2" xfId="25189" xr:uid="{824A8E22-1568-4FF9-81E8-0354252D1E2C}"/>
    <cellStyle name="Izračun 2 12 8 4" xfId="25190" xr:uid="{90774812-43E9-44C6-B8FD-3B6C3FA807D2}"/>
    <cellStyle name="Izračun 2 12 9" xfId="4342" xr:uid="{3E9F9CFD-1979-48D8-BEAD-94942103C946}"/>
    <cellStyle name="Izračun 2 12 9 2" xfId="8887" xr:uid="{D75CA342-35A3-44F6-BCF2-76E0B80EDC75}"/>
    <cellStyle name="Izračun 2 12 9 2 2" xfId="25191" xr:uid="{4964184F-A5D0-4F4C-BD89-398158E470C2}"/>
    <cellStyle name="Izračun 2 12 9 2 2 2" xfId="25192" xr:uid="{DAA4DFB7-6F36-47D8-9A23-3A1D5F9DFE4E}"/>
    <cellStyle name="Izračun 2 12 9 2 3" xfId="25193" xr:uid="{DBF2ED24-5B5A-4DC0-A648-5E987A894599}"/>
    <cellStyle name="Izračun 2 12 9 3" xfId="25194" xr:uid="{81CF8227-56EB-4496-9A0B-D490046B8A6C}"/>
    <cellStyle name="Izračun 2 12 9 3 2" xfId="25195" xr:uid="{A2B3A168-D070-41AB-AE26-F799670AD0D9}"/>
    <cellStyle name="Izračun 2 12 9 4" xfId="25196" xr:uid="{E03E9F4A-F1BE-4B44-9C7D-140D7F8C6AF5}"/>
    <cellStyle name="Izračun 2 13" xfId="590" xr:uid="{50D1ADF7-6CCD-43FC-8741-C65CF2E5D35E}"/>
    <cellStyle name="Izračun 2 13 10" xfId="4771" xr:uid="{F1B8DE87-18F2-4691-A90F-A8408122339E}"/>
    <cellStyle name="Izračun 2 13 10 2" xfId="9242" xr:uid="{39BE9D3B-B91A-4FD5-92F6-B2F8B47B9DBB}"/>
    <cellStyle name="Izračun 2 13 10 2 2" xfId="25197" xr:uid="{A02ECA0B-63AD-4402-B7BA-06697E1B08E7}"/>
    <cellStyle name="Izračun 2 13 10 2 2 2" xfId="25198" xr:uid="{554D03E8-52F6-4AF9-8DA9-686500684392}"/>
    <cellStyle name="Izračun 2 13 10 2 3" xfId="25199" xr:uid="{F5220A52-7626-4F64-B9FE-15E0F111E364}"/>
    <cellStyle name="Izračun 2 13 10 3" xfId="25200" xr:uid="{D21BB38E-1346-46AC-A35B-C9E37390D251}"/>
    <cellStyle name="Izračun 2 13 10 3 2" xfId="25201" xr:uid="{0B17FFC1-29BD-4379-A367-AD6FADF8F03A}"/>
    <cellStyle name="Izračun 2 13 10 4" xfId="25202" xr:uid="{87B40965-4E03-40FE-8A09-4C14178DFEFF}"/>
    <cellStyle name="Izračun 2 13 11" xfId="5232" xr:uid="{D350649E-8DD1-4CD4-8002-584D6F98E0CF}"/>
    <cellStyle name="Izračun 2 13 11 2" xfId="25203" xr:uid="{195AFDA9-7DCA-4F52-82CA-7864ED76A3D6}"/>
    <cellStyle name="Izračun 2 13 11 2 2" xfId="25204" xr:uid="{9F37A23B-CB29-4ADE-9DE5-BE44CE8598D4}"/>
    <cellStyle name="Izračun 2 13 11 3" xfId="25205" xr:uid="{9A873E0B-D422-4128-8297-3201929FD683}"/>
    <cellStyle name="Izračun 2 13 12" xfId="25206" xr:uid="{ACC369A0-929D-49B6-9AB4-9FF25097EF5D}"/>
    <cellStyle name="Izračun 2 13 12 2" xfId="25207" xr:uid="{892CB155-AEA8-4E0A-96D6-10767B2E3534}"/>
    <cellStyle name="Izračun 2 13 13" xfId="25208" xr:uid="{E86F00E6-E52D-4314-A342-4257C1888C5B}"/>
    <cellStyle name="Izračun 2 13 2" xfId="1094" xr:uid="{E709472E-3250-4109-B625-320EB21542C5}"/>
    <cellStyle name="Izračun 2 13 2 2" xfId="5660" xr:uid="{B128E9DD-1F01-4197-B50E-C850C1F8347B}"/>
    <cellStyle name="Izračun 2 13 2 2 2" xfId="25209" xr:uid="{263D66CA-1E51-4F10-8B74-AFC3049A3460}"/>
    <cellStyle name="Izračun 2 13 2 2 2 2" xfId="25210" xr:uid="{AC9F5233-43BD-49D9-AFB3-4B19AEB2423C}"/>
    <cellStyle name="Izračun 2 13 2 2 3" xfId="25211" xr:uid="{8DD79656-2CC2-4ED4-8F5C-86CE56A05516}"/>
    <cellStyle name="Izračun 2 13 2 3" xfId="25212" xr:uid="{E3F01696-2C83-472E-8494-6202CAA304D2}"/>
    <cellStyle name="Izračun 2 13 2 3 2" xfId="25213" xr:uid="{0D728EAB-4974-4A6F-A898-D4E9AAB0B94C}"/>
    <cellStyle name="Izračun 2 13 2 4" xfId="25214" xr:uid="{44BC1995-C817-49F1-B62B-45D8A44C48C0}"/>
    <cellStyle name="Izračun 2 13 3" xfId="1695" xr:uid="{9A051CC3-F0A9-4C3A-93D8-710639455FC2}"/>
    <cellStyle name="Izračun 2 13 3 2" xfId="6251" xr:uid="{A7CCF407-53CB-4AF1-9FCE-B227F5BFED6F}"/>
    <cellStyle name="Izračun 2 13 3 2 2" xfId="25215" xr:uid="{5953957D-CF40-4C81-AE14-DF93DDF2BFBF}"/>
    <cellStyle name="Izračun 2 13 3 2 2 2" xfId="25216" xr:uid="{1DADAA86-3431-4C92-B944-EC6D3D65EAF2}"/>
    <cellStyle name="Izračun 2 13 3 2 3" xfId="25217" xr:uid="{3783E365-518C-45AF-AD6D-6DF621538AF0}"/>
    <cellStyle name="Izračun 2 13 3 3" xfId="25218" xr:uid="{155966F5-1F2B-4837-ABFC-C5B897DD47EE}"/>
    <cellStyle name="Izračun 2 13 3 3 2" xfId="25219" xr:uid="{47C5904E-13AB-4019-BD58-C4519AF70764}"/>
    <cellStyle name="Izračun 2 13 3 4" xfId="25220" xr:uid="{B961FA74-C907-46A7-9920-9ABB3AA1D03E}"/>
    <cellStyle name="Izračun 2 13 4" xfId="2111" xr:uid="{FF791C7A-FB70-4520-B07C-61F88DA59FB2}"/>
    <cellStyle name="Izračun 2 13 4 2" xfId="6666" xr:uid="{B6581ABE-A2FE-45B0-8905-73EAEA40110D}"/>
    <cellStyle name="Izračun 2 13 4 2 2" xfId="25221" xr:uid="{3E2964FA-9F4D-41BD-B5D5-B0D79F3E4FE2}"/>
    <cellStyle name="Izračun 2 13 4 2 2 2" xfId="25222" xr:uid="{7646602A-A1A4-4458-814C-8B7F10F2D3E6}"/>
    <cellStyle name="Izračun 2 13 4 2 3" xfId="25223" xr:uid="{3F640114-1EE1-459D-A6BA-93DC61F7C971}"/>
    <cellStyle name="Izračun 2 13 4 3" xfId="25224" xr:uid="{7155ACE3-CD72-4B1F-B80C-29E43BFB4BCF}"/>
    <cellStyle name="Izračun 2 13 4 3 2" xfId="25225" xr:uid="{2DAC7C20-0CE7-455B-AD96-3DA6C9001EEF}"/>
    <cellStyle name="Izračun 2 13 4 4" xfId="25226" xr:uid="{E6087069-82A8-456C-8E6D-950ABD8F1A06}"/>
    <cellStyle name="Izračun 2 13 5" xfId="2513" xr:uid="{0C7BA654-BE78-4DB3-BBF8-5CE333BD8C8B}"/>
    <cellStyle name="Izračun 2 13 5 2" xfId="7065" xr:uid="{4A4331CD-70D3-4CD0-9BFC-B3C0E954C857}"/>
    <cellStyle name="Izračun 2 13 5 2 2" xfId="25227" xr:uid="{4A85134F-151C-485F-9307-4D4605B67148}"/>
    <cellStyle name="Izračun 2 13 5 2 2 2" xfId="25228" xr:uid="{86AEE3EE-D5D0-45A9-BCA2-F16AB810F429}"/>
    <cellStyle name="Izračun 2 13 5 2 3" xfId="25229" xr:uid="{41EACD59-0581-4CAF-904B-E5E23D3C1A0F}"/>
    <cellStyle name="Izračun 2 13 5 3" xfId="25230" xr:uid="{723B2C2E-455D-424E-B4B7-5D59EFF28BAC}"/>
    <cellStyle name="Izračun 2 13 5 3 2" xfId="25231" xr:uid="{4233E963-9C60-4FCA-B2D2-C7FFB2D4460F}"/>
    <cellStyle name="Izračun 2 13 5 4" xfId="25232" xr:uid="{CE8BFA2B-FB58-4C60-8A9B-3502353965F6}"/>
    <cellStyle name="Izračun 2 13 6" xfId="3094" xr:uid="{29F898C2-8C29-4C80-8E3D-D555741A2CF4}"/>
    <cellStyle name="Izračun 2 13 6 2" xfId="7644" xr:uid="{3BDF709A-F352-46B7-8DDC-CB27A75AB68D}"/>
    <cellStyle name="Izračun 2 13 6 2 2" xfId="25233" xr:uid="{04137FC0-FB2B-48A0-92C5-1693DF89EE29}"/>
    <cellStyle name="Izračun 2 13 6 2 2 2" xfId="25234" xr:uid="{6985DEC4-3055-4B92-8FEA-511DB080D59F}"/>
    <cellStyle name="Izračun 2 13 6 2 3" xfId="25235" xr:uid="{780ED997-F910-4B66-BB4E-ABE726108298}"/>
    <cellStyle name="Izračun 2 13 6 3" xfId="25236" xr:uid="{4B57C46D-1379-4525-A54C-5C41D6AAD31F}"/>
    <cellStyle name="Izračun 2 13 6 3 2" xfId="25237" xr:uid="{F80281E3-287E-44FD-BF53-46E16FAF5F82}"/>
    <cellStyle name="Izračun 2 13 6 4" xfId="25238" xr:uid="{E8DBE750-7CCF-4FF0-BCB0-29F903693689}"/>
    <cellStyle name="Izračun 2 13 7" xfId="3487" xr:uid="{34148A65-5302-4857-9E8B-AF1DC5E5D11B}"/>
    <cellStyle name="Izračun 2 13 7 2" xfId="8036" xr:uid="{BB66B4ED-6915-49BE-BEC1-95FDFCDA321C}"/>
    <cellStyle name="Izračun 2 13 7 2 2" xfId="25239" xr:uid="{7569D993-9C60-4A78-A3A0-C8D09BAC65B1}"/>
    <cellStyle name="Izračun 2 13 7 2 2 2" xfId="25240" xr:uid="{3FA76D70-560E-49DC-9363-2758EF554CCE}"/>
    <cellStyle name="Izračun 2 13 7 2 3" xfId="25241" xr:uid="{EC8A6D3F-FD6B-4A0C-A0C2-BED059AA7051}"/>
    <cellStyle name="Izračun 2 13 7 3" xfId="25242" xr:uid="{369136C3-CCB7-4B76-9057-8BB8723DF4C3}"/>
    <cellStyle name="Izračun 2 13 7 3 2" xfId="25243" xr:uid="{7620C31F-7A94-43C9-95BB-F6845070B753}"/>
    <cellStyle name="Izračun 2 13 7 4" xfId="25244" xr:uid="{21161FB4-62D9-4641-A4FE-D5EAFEB89FB9}"/>
    <cellStyle name="Izračun 2 13 8" xfId="3935" xr:uid="{372F7BD7-9013-4D1C-8E9B-CB6A14AA5770}"/>
    <cellStyle name="Izračun 2 13 8 2" xfId="8480" xr:uid="{8DD34021-5A60-4C91-8288-F07171A8496D}"/>
    <cellStyle name="Izračun 2 13 8 2 2" xfId="25245" xr:uid="{BD2CBE3D-0A86-45B4-91AD-DC7FCA3FC501}"/>
    <cellStyle name="Izračun 2 13 8 2 2 2" xfId="25246" xr:uid="{7CBFC9BC-7A87-4B24-8AEE-E4A22882D274}"/>
    <cellStyle name="Izračun 2 13 8 2 3" xfId="25247" xr:uid="{E7C3F75F-707D-42EB-97C4-C9EDC2351991}"/>
    <cellStyle name="Izračun 2 13 8 3" xfId="25248" xr:uid="{9C38F289-521F-48A9-8A12-8E34514B0910}"/>
    <cellStyle name="Izračun 2 13 8 3 2" xfId="25249" xr:uid="{F072BD45-7EFB-4377-841A-17EB3752D263}"/>
    <cellStyle name="Izračun 2 13 8 4" xfId="25250" xr:uid="{5885EFC9-D36D-41E8-BB2F-A33064EF4B12}"/>
    <cellStyle name="Izračun 2 13 9" xfId="4343" xr:uid="{43B91042-76CD-4010-8454-FCD204B3E5E7}"/>
    <cellStyle name="Izračun 2 13 9 2" xfId="8888" xr:uid="{CF94F35C-6469-441D-AF67-CF5EAF8401B4}"/>
    <cellStyle name="Izračun 2 13 9 2 2" xfId="25251" xr:uid="{F470A52F-79C4-434C-90D7-16568FCF15F4}"/>
    <cellStyle name="Izračun 2 13 9 2 2 2" xfId="25252" xr:uid="{93DE6799-8EF2-4BB8-9EA8-7CBF5EE5F45D}"/>
    <cellStyle name="Izračun 2 13 9 2 3" xfId="25253" xr:uid="{6815728C-FB62-4594-9BC8-B73523F1DEB6}"/>
    <cellStyle name="Izračun 2 13 9 3" xfId="25254" xr:uid="{D6F6B243-7699-4B10-ABAE-9EF277873D35}"/>
    <cellStyle name="Izračun 2 13 9 3 2" xfId="25255" xr:uid="{5698BFC5-ADCA-4721-B45A-5E4AEFB2524D}"/>
    <cellStyle name="Izračun 2 13 9 4" xfId="25256" xr:uid="{A0648D99-80B0-4348-8D97-7428357165CC}"/>
    <cellStyle name="Izračun 2 14" xfId="704" xr:uid="{F0D7B992-0D63-46EF-9D78-99AFD34193CB}"/>
    <cellStyle name="Izračun 2 14 10" xfId="4772" xr:uid="{79A1FF41-F97D-4B31-884E-9CC7ED67EE8A}"/>
    <cellStyle name="Izračun 2 14 10 2" xfId="9243" xr:uid="{113A862C-D1F7-4B16-9D1B-729C44E2F688}"/>
    <cellStyle name="Izračun 2 14 10 2 2" xfId="25257" xr:uid="{24072294-DAD1-426C-9F7B-6FBD72FB0C02}"/>
    <cellStyle name="Izračun 2 14 10 2 2 2" xfId="25258" xr:uid="{A9ACA06C-38B5-406B-B3F2-236A09C186AC}"/>
    <cellStyle name="Izračun 2 14 10 2 3" xfId="25259" xr:uid="{E8CCA670-5D85-467D-9E89-3360150F5244}"/>
    <cellStyle name="Izračun 2 14 10 3" xfId="25260" xr:uid="{476C4733-415F-44BF-B2F2-8F977AD85386}"/>
    <cellStyle name="Izračun 2 14 10 3 2" xfId="25261" xr:uid="{FAE109E6-0E1D-46DD-BF25-3AEC42CDDE76}"/>
    <cellStyle name="Izračun 2 14 10 4" xfId="25262" xr:uid="{D32F32F1-5349-44DA-8220-C813BCA0F615}"/>
    <cellStyle name="Izračun 2 14 11" xfId="5323" xr:uid="{3967E96E-B8AF-42AE-9505-FBD42991B89A}"/>
    <cellStyle name="Izračun 2 14 11 2" xfId="25263" xr:uid="{2B443937-DC26-4D56-BD02-F856FB2816D5}"/>
    <cellStyle name="Izračun 2 14 11 2 2" xfId="25264" xr:uid="{28160F4F-E662-44D3-A43C-C120C0241EB0}"/>
    <cellStyle name="Izračun 2 14 11 3" xfId="25265" xr:uid="{C1C729D1-5965-4647-9825-043DF079CCF1}"/>
    <cellStyle name="Izračun 2 14 12" xfId="25266" xr:uid="{9E1750B5-6784-4926-8D0A-957163740E8C}"/>
    <cellStyle name="Izračun 2 14 12 2" xfId="25267" xr:uid="{E5358AA3-9595-4FA6-AE10-C52B1529E543}"/>
    <cellStyle name="Izračun 2 14 13" xfId="25268" xr:uid="{2172ACDF-F9C1-44A7-AF0B-0EDE09901D9C}"/>
    <cellStyle name="Izračun 2 14 2" xfId="1095" xr:uid="{A7662786-A3D1-4F71-9F28-3D84D1FFA2F1}"/>
    <cellStyle name="Izračun 2 14 2 2" xfId="5661" xr:uid="{6B4CBD7C-49CF-4A38-8E52-B2014EE9A7C5}"/>
    <cellStyle name="Izračun 2 14 2 2 2" xfId="25269" xr:uid="{9DAD46D5-3210-4D73-A7AA-4C8896C31B43}"/>
    <cellStyle name="Izračun 2 14 2 2 2 2" xfId="25270" xr:uid="{E19E31E0-BE4C-4A29-8192-E811C103DF33}"/>
    <cellStyle name="Izračun 2 14 2 2 3" xfId="25271" xr:uid="{2CD65648-EA45-4FAC-847E-B2AC368A49CC}"/>
    <cellStyle name="Izračun 2 14 2 3" xfId="25272" xr:uid="{223BF263-9CD6-4D59-9C83-A806C8AC4246}"/>
    <cellStyle name="Izračun 2 14 2 3 2" xfId="25273" xr:uid="{45369657-131A-401A-B482-556BEE547B1F}"/>
    <cellStyle name="Izračun 2 14 2 4" xfId="25274" xr:uid="{3F1A0E82-A0CF-4DB6-87EB-D6DBB419A55F}"/>
    <cellStyle name="Izračun 2 14 3" xfId="1696" xr:uid="{1C0A5551-A198-4844-A3A4-2E963D6456E6}"/>
    <cellStyle name="Izračun 2 14 3 2" xfId="6252" xr:uid="{3DF22DC1-081F-41EE-91B6-8FAB6A1D333F}"/>
    <cellStyle name="Izračun 2 14 3 2 2" xfId="25275" xr:uid="{8B164632-7052-4C08-A4DC-02FE921FF33D}"/>
    <cellStyle name="Izračun 2 14 3 2 2 2" xfId="25276" xr:uid="{D19C34BB-D929-4B9B-ADA9-A8311A6A87D1}"/>
    <cellStyle name="Izračun 2 14 3 2 3" xfId="25277" xr:uid="{7924C431-67E5-427F-B0E9-C3962E533531}"/>
    <cellStyle name="Izračun 2 14 3 3" xfId="25278" xr:uid="{09D27C98-BBA5-4F9C-981C-BA67B7F4F4AA}"/>
    <cellStyle name="Izračun 2 14 3 3 2" xfId="25279" xr:uid="{A2DB2E9A-6541-4293-9221-ACB25EF10B05}"/>
    <cellStyle name="Izračun 2 14 3 4" xfId="25280" xr:uid="{C505BADE-7A3C-4325-BD8E-CC5BB5557D9F}"/>
    <cellStyle name="Izračun 2 14 4" xfId="2112" xr:uid="{6DFFA933-DBF8-4186-8861-72F8695E11EE}"/>
    <cellStyle name="Izračun 2 14 4 2" xfId="6667" xr:uid="{72AB3C83-DA1B-4AFF-9102-50E73C67FF03}"/>
    <cellStyle name="Izračun 2 14 4 2 2" xfId="25281" xr:uid="{F751DD8B-6E2B-4BDB-A343-3B79FFA08D96}"/>
    <cellStyle name="Izračun 2 14 4 2 2 2" xfId="25282" xr:uid="{356C3FB2-47B2-49BA-ACCF-64CC8409AC59}"/>
    <cellStyle name="Izračun 2 14 4 2 3" xfId="25283" xr:uid="{F4D5C805-B1CF-431A-AE52-C55ADD9C3A8E}"/>
    <cellStyle name="Izračun 2 14 4 3" xfId="25284" xr:uid="{8B1348AA-1790-4C3C-8674-D173262D1C7F}"/>
    <cellStyle name="Izračun 2 14 4 3 2" xfId="25285" xr:uid="{564272EB-786F-42F7-892B-9325DAD32E3F}"/>
    <cellStyle name="Izračun 2 14 4 4" xfId="25286" xr:uid="{C15A0104-31AF-409A-BF34-676EF9FD76D6}"/>
    <cellStyle name="Izračun 2 14 5" xfId="2514" xr:uid="{F2BAB94C-60C1-4E02-92BE-6C00E5D15F57}"/>
    <cellStyle name="Izračun 2 14 5 2" xfId="7066" xr:uid="{E9E7E88C-2C1F-4526-BE1A-0CAEA32FB43C}"/>
    <cellStyle name="Izračun 2 14 5 2 2" xfId="25287" xr:uid="{6CE6546D-7041-42CB-98E2-2248ADBDAC19}"/>
    <cellStyle name="Izračun 2 14 5 2 2 2" xfId="25288" xr:uid="{80AE512D-284F-4E91-8BBC-085D782666BD}"/>
    <cellStyle name="Izračun 2 14 5 2 3" xfId="25289" xr:uid="{B09BF970-9AE8-46C8-B5A3-FF2F90DA3774}"/>
    <cellStyle name="Izračun 2 14 5 3" xfId="25290" xr:uid="{58159942-2A4B-4521-9D6E-DC5D5C1CFD74}"/>
    <cellStyle name="Izračun 2 14 5 3 2" xfId="25291" xr:uid="{C958F50F-AC85-4BFB-96EF-D8B48E84722E}"/>
    <cellStyle name="Izračun 2 14 5 4" xfId="25292" xr:uid="{2DF88FCE-DADD-4DA2-AE2A-0DC8BFF52068}"/>
    <cellStyle name="Izračun 2 14 6" xfId="3095" xr:uid="{ACF91C97-8A3E-4092-BD77-55225CE61120}"/>
    <cellStyle name="Izračun 2 14 6 2" xfId="7645" xr:uid="{18F949C3-F4A0-4D0C-A040-1D4B5AA1C68F}"/>
    <cellStyle name="Izračun 2 14 6 2 2" xfId="25293" xr:uid="{70C4D259-5D34-4CE9-BB9E-0568A84BBCB1}"/>
    <cellStyle name="Izračun 2 14 6 2 2 2" xfId="25294" xr:uid="{7EA0D702-F5A1-4592-9505-D3E5608037B2}"/>
    <cellStyle name="Izračun 2 14 6 2 3" xfId="25295" xr:uid="{74E66A26-4B02-424C-807F-3CB697457730}"/>
    <cellStyle name="Izračun 2 14 6 3" xfId="25296" xr:uid="{EE420E3D-B213-492F-AD85-D23992BD06AB}"/>
    <cellStyle name="Izračun 2 14 6 3 2" xfId="25297" xr:uid="{57A4353A-F8DB-49AB-AFCC-DCA8B293E1A4}"/>
    <cellStyle name="Izračun 2 14 6 4" xfId="25298" xr:uid="{E5AF5A5A-15F5-4626-A0BB-8199327E2A26}"/>
    <cellStyle name="Izračun 2 14 7" xfId="3488" xr:uid="{DFCB3755-D3A0-47AC-B068-5379712B8F98}"/>
    <cellStyle name="Izračun 2 14 7 2" xfId="8037" xr:uid="{3717A7BC-F583-4924-A354-5D70545C2B8B}"/>
    <cellStyle name="Izračun 2 14 7 2 2" xfId="25299" xr:uid="{7B801BEC-2D83-488C-9229-188A16A2EE01}"/>
    <cellStyle name="Izračun 2 14 7 2 2 2" xfId="25300" xr:uid="{799CE63F-4DDD-4DE6-BCB8-5DBDF6E7C8EA}"/>
    <cellStyle name="Izračun 2 14 7 2 3" xfId="25301" xr:uid="{8E83F4F4-C0E4-4AE1-B67F-3E12F37C07C2}"/>
    <cellStyle name="Izračun 2 14 7 3" xfId="25302" xr:uid="{195191B4-DEE1-46DD-AA21-22D926D92F45}"/>
    <cellStyle name="Izračun 2 14 7 3 2" xfId="25303" xr:uid="{89FE9EC9-2C2F-49D5-9E25-6D668FA8D806}"/>
    <cellStyle name="Izračun 2 14 7 4" xfId="25304" xr:uid="{CB377F11-9FF6-432D-B3D5-81CCA7D2C740}"/>
    <cellStyle name="Izračun 2 14 8" xfId="3936" xr:uid="{9F737373-D2CD-4137-AC13-8B431E8D15C4}"/>
    <cellStyle name="Izračun 2 14 8 2" xfId="8481" xr:uid="{9F73CF95-BAB3-4BC8-8740-92FF494BCDC1}"/>
    <cellStyle name="Izračun 2 14 8 2 2" xfId="25305" xr:uid="{4EC70CED-ACB8-4075-95D3-C6774FB94B67}"/>
    <cellStyle name="Izračun 2 14 8 2 2 2" xfId="25306" xr:uid="{0A3D6F35-F77B-4AD4-8C1D-5591EC69CB05}"/>
    <cellStyle name="Izračun 2 14 8 2 3" xfId="25307" xr:uid="{246BA116-AADE-41E2-91C1-B4D63B0EA590}"/>
    <cellStyle name="Izračun 2 14 8 3" xfId="25308" xr:uid="{8CD6DBF3-5E3F-4481-B58E-868B551FAE15}"/>
    <cellStyle name="Izračun 2 14 8 3 2" xfId="25309" xr:uid="{8AD7EAFD-D3DF-4126-949D-9D20A983248B}"/>
    <cellStyle name="Izračun 2 14 8 4" xfId="25310" xr:uid="{49AE5DE2-B881-4F75-A1F2-7950B0B6D851}"/>
    <cellStyle name="Izračun 2 14 9" xfId="4344" xr:uid="{27859B41-B2D8-4BE7-9EAC-F1C916BA1BC3}"/>
    <cellStyle name="Izračun 2 14 9 2" xfId="8889" xr:uid="{FBE24D79-BAA4-44D9-925D-235DAB8B3468}"/>
    <cellStyle name="Izračun 2 14 9 2 2" xfId="25311" xr:uid="{0708B662-1200-4167-B242-E81C20E88A55}"/>
    <cellStyle name="Izračun 2 14 9 2 2 2" xfId="25312" xr:uid="{C8B7898A-8F62-4A64-9405-37C172927A3F}"/>
    <cellStyle name="Izračun 2 14 9 2 3" xfId="25313" xr:uid="{6213DC89-C498-46BC-BE8B-42923E8FCD68}"/>
    <cellStyle name="Izračun 2 14 9 3" xfId="25314" xr:uid="{469104B4-CAEF-4F4B-BB40-D79F968E1165}"/>
    <cellStyle name="Izračun 2 14 9 3 2" xfId="25315" xr:uid="{4457CB86-0DA7-4A47-BB34-F2118A9E6878}"/>
    <cellStyle name="Izračun 2 14 9 4" xfId="25316" xr:uid="{FE329392-0492-4943-8202-E3D57B5600C4}"/>
    <cellStyle name="Izračun 2 15" xfId="910" xr:uid="{73AA70EE-3720-461D-9BDB-A3C2D487370D}"/>
    <cellStyle name="Izračun 2 15 2" xfId="5476" xr:uid="{E66ACA34-31E3-4338-A25B-C7938576A96B}"/>
    <cellStyle name="Izračun 2 15 2 2" xfId="25317" xr:uid="{FB1940CB-DFF2-4EB4-94C5-1EB0A406FE80}"/>
    <cellStyle name="Izračun 2 15 2 2 2" xfId="25318" xr:uid="{065F78FA-9558-4EF0-BD44-963C0E59878E}"/>
    <cellStyle name="Izračun 2 15 2 3" xfId="25319" xr:uid="{EEF9D711-7606-418D-A75B-127A6A473CAB}"/>
    <cellStyle name="Izračun 2 15 3" xfId="25320" xr:uid="{CEC82583-CFEA-4595-AE07-23175230CA16}"/>
    <cellStyle name="Izračun 2 15 3 2" xfId="25321" xr:uid="{CD9A11B3-E71F-4E5C-AE1C-E51359EC1FEA}"/>
    <cellStyle name="Izračun 2 15 4" xfId="25322" xr:uid="{764D5015-2D94-4BAF-8085-6A0A80AC883B}"/>
    <cellStyle name="Izračun 2 16" xfId="5056" xr:uid="{D7BC31BA-E02E-4286-9FB0-3B3783E56408}"/>
    <cellStyle name="Izračun 2 16 2" xfId="25323" xr:uid="{9DABE74F-713F-4CEA-961F-0C5B18E87293}"/>
    <cellStyle name="Izračun 2 16 2 2" xfId="25324" xr:uid="{49D71E7C-5DF5-48AC-A940-46824755D7AB}"/>
    <cellStyle name="Izračun 2 16 3" xfId="25325" xr:uid="{81484657-B440-4497-B082-EF38189F4A32}"/>
    <cellStyle name="Izračun 2 16 4" xfId="25326" xr:uid="{361176CF-C994-48A3-A6F3-468D96C372B7}"/>
    <cellStyle name="Izračun 2 17" xfId="342" xr:uid="{055CC192-F155-4E28-8D67-631783AE60CA}"/>
    <cellStyle name="Izračun 2 17 2" xfId="25327" xr:uid="{7A47F39F-6EA3-4970-AE10-2C34196A1B88}"/>
    <cellStyle name="Izračun 2 17 2 2" xfId="25328" xr:uid="{A58B925C-DAE4-43E5-8B43-F5DB7B8E94CE}"/>
    <cellStyle name="Izračun 2 17 3" xfId="25329" xr:uid="{EB61E31E-1F83-4130-B9EA-C66198242219}"/>
    <cellStyle name="Izračun 2 18" xfId="25330" xr:uid="{32287E9F-1D6C-4693-AF4A-2015E50EF80D}"/>
    <cellStyle name="Izračun 2 18 2" xfId="25331" xr:uid="{1C4BF484-3772-477E-902C-8CB79A4FF7ED}"/>
    <cellStyle name="Izračun 2 19" xfId="25332" xr:uid="{D38C56DB-6E29-44F2-B164-BC8E7B46C9B7}"/>
    <cellStyle name="Izračun 2 2" xfId="124" xr:uid="{92E2EA1A-71BF-421F-8FAF-74F9DDF98BDC}"/>
    <cellStyle name="Izračun 2 2 10" xfId="845" xr:uid="{EA752ADB-0CA8-4445-8BD0-996EFDDF467F}"/>
    <cellStyle name="Izračun 2 2 10 10" xfId="4773" xr:uid="{C01F9CB3-3FAE-4D00-8923-9BE9A7681A01}"/>
    <cellStyle name="Izračun 2 2 10 10 2" xfId="9244" xr:uid="{6E8E15FB-D0AD-4BAD-9AF3-4FB9317602F7}"/>
    <cellStyle name="Izračun 2 2 10 10 2 2" xfId="25333" xr:uid="{80F6D712-DD4F-4DB6-9432-AC9F7F32CD41}"/>
    <cellStyle name="Izračun 2 2 10 10 2 2 2" xfId="25334" xr:uid="{B2D9B624-9544-4795-B534-B04CAC26A081}"/>
    <cellStyle name="Izračun 2 2 10 10 2 3" xfId="25335" xr:uid="{01DA2A72-7D11-43E8-87C7-8BF7066643CE}"/>
    <cellStyle name="Izračun 2 2 10 10 3" xfId="25336" xr:uid="{8149878A-E920-438F-8CFD-D1D5ED292F16}"/>
    <cellStyle name="Izračun 2 2 10 10 3 2" xfId="25337" xr:uid="{8211CA9E-0331-4BE9-9665-F9A6BE49B848}"/>
    <cellStyle name="Izračun 2 2 10 10 4" xfId="25338" xr:uid="{C3DAE791-A571-454D-A8BD-95D7A86E1FAC}"/>
    <cellStyle name="Izračun 2 2 10 11" xfId="5427" xr:uid="{7D19EAF9-E5AC-49E3-A5DE-16D4446EDEA4}"/>
    <cellStyle name="Izračun 2 2 10 11 2" xfId="25339" xr:uid="{4527F8CC-64F8-4057-B1A2-3ACBFD801C54}"/>
    <cellStyle name="Izračun 2 2 10 11 2 2" xfId="25340" xr:uid="{F586AE62-CBF1-4055-894F-66F840AE3FEA}"/>
    <cellStyle name="Izračun 2 2 10 11 3" xfId="25341" xr:uid="{A09BFC76-FD32-40E3-B270-A3DA2CAED8E6}"/>
    <cellStyle name="Izračun 2 2 10 12" xfId="25342" xr:uid="{7B1311F3-3D8F-43AA-96F7-5C38D0190DB3}"/>
    <cellStyle name="Izračun 2 2 10 12 2" xfId="25343" xr:uid="{5E942B70-E3DD-4F3E-9982-727ADD799271}"/>
    <cellStyle name="Izračun 2 2 10 13" xfId="25344" xr:uid="{A9749521-AD03-4B7B-BA8E-F8C6D466CC39}"/>
    <cellStyle name="Izračun 2 2 10 2" xfId="1096" xr:uid="{FBC7FE21-1CA7-4237-A079-068E8A167F61}"/>
    <cellStyle name="Izračun 2 2 10 2 2" xfId="5662" xr:uid="{F6775655-984B-4C74-B2B5-A7908634C696}"/>
    <cellStyle name="Izračun 2 2 10 2 2 2" xfId="25345" xr:uid="{C57FA89F-FA6F-4874-B05F-FA6248906121}"/>
    <cellStyle name="Izračun 2 2 10 2 2 2 2" xfId="25346" xr:uid="{138DD5B1-C3D0-43CC-A504-8DBC39F14152}"/>
    <cellStyle name="Izračun 2 2 10 2 2 3" xfId="25347" xr:uid="{6CA1B694-B66B-4FAD-B2CD-0E55EE7E9391}"/>
    <cellStyle name="Izračun 2 2 10 2 3" xfId="25348" xr:uid="{AF06FB61-1520-4011-ADE4-7FF3BE6323BF}"/>
    <cellStyle name="Izračun 2 2 10 2 3 2" xfId="25349" xr:uid="{EB8D3336-C2B2-4696-AAAB-39BFAD229950}"/>
    <cellStyle name="Izračun 2 2 10 2 4" xfId="25350" xr:uid="{ED2CD0B1-B8E5-4F17-98A4-0A6E264EEF65}"/>
    <cellStyle name="Izračun 2 2 10 3" xfId="1697" xr:uid="{C0A2BABE-4340-4F5C-BB1D-B26736910C3B}"/>
    <cellStyle name="Izračun 2 2 10 3 2" xfId="6253" xr:uid="{7D73DC70-A951-4C2C-B05E-5408774297FC}"/>
    <cellStyle name="Izračun 2 2 10 3 2 2" xfId="25351" xr:uid="{0798B175-FB8D-4675-8E28-BC5490CF23FA}"/>
    <cellStyle name="Izračun 2 2 10 3 2 2 2" xfId="25352" xr:uid="{CA4E512E-9C09-4063-8DAB-727E0D1F9E89}"/>
    <cellStyle name="Izračun 2 2 10 3 2 3" xfId="25353" xr:uid="{FA2F55D9-7C71-4B6B-9979-7547A67197F9}"/>
    <cellStyle name="Izračun 2 2 10 3 3" xfId="25354" xr:uid="{D3D19CB4-6DA1-4D7C-B1E8-BCA059ACFC56}"/>
    <cellStyle name="Izračun 2 2 10 3 3 2" xfId="25355" xr:uid="{36968E0B-D834-418C-96DB-56E37B613D54}"/>
    <cellStyle name="Izračun 2 2 10 3 4" xfId="25356" xr:uid="{505947E5-E465-4F70-B4FC-775A943F6C2F}"/>
    <cellStyle name="Izračun 2 2 10 4" xfId="2113" xr:uid="{96EDB5BD-3CBF-4B4E-B09C-3E7F06D250FE}"/>
    <cellStyle name="Izračun 2 2 10 4 2" xfId="6668" xr:uid="{A9188581-1E71-4924-9305-B38AA0FF5BCE}"/>
    <cellStyle name="Izračun 2 2 10 4 2 2" xfId="25357" xr:uid="{EE1E4338-A416-4CFF-BC9C-D6E98714FB3B}"/>
    <cellStyle name="Izračun 2 2 10 4 2 2 2" xfId="25358" xr:uid="{DAFD5223-FCB5-4FBB-A6C5-1BF7A45DE3AB}"/>
    <cellStyle name="Izračun 2 2 10 4 2 3" xfId="25359" xr:uid="{037DC5F5-67A3-456D-B02D-2D4616BAD3F1}"/>
    <cellStyle name="Izračun 2 2 10 4 3" xfId="25360" xr:uid="{E5214279-2A2E-49F3-AB70-E519AA6F6C09}"/>
    <cellStyle name="Izračun 2 2 10 4 3 2" xfId="25361" xr:uid="{A8E11B78-C2DA-4752-AC04-36186C543526}"/>
    <cellStyle name="Izračun 2 2 10 4 4" xfId="25362" xr:uid="{4A3AA718-0FC9-402E-9FFE-8F2ADEF020D4}"/>
    <cellStyle name="Izračun 2 2 10 5" xfId="2515" xr:uid="{48370E7E-F15F-4209-A9CA-63EC2A9592C6}"/>
    <cellStyle name="Izračun 2 2 10 5 2" xfId="7067" xr:uid="{2A1E9732-9787-44C4-98F3-413E715DF29A}"/>
    <cellStyle name="Izračun 2 2 10 5 2 2" xfId="25363" xr:uid="{39A3B66D-5145-4FB5-83ED-31D3A116FDDA}"/>
    <cellStyle name="Izračun 2 2 10 5 2 2 2" xfId="25364" xr:uid="{60A0B264-5516-4FAE-B263-BD6EC919E0BD}"/>
    <cellStyle name="Izračun 2 2 10 5 2 3" xfId="25365" xr:uid="{C6D560BC-5FA2-413A-AFAC-1DEE497CA5FA}"/>
    <cellStyle name="Izračun 2 2 10 5 3" xfId="25366" xr:uid="{5421AA21-6F63-4CD3-B0C5-9F573013C053}"/>
    <cellStyle name="Izračun 2 2 10 5 3 2" xfId="25367" xr:uid="{D441E296-C908-4A81-969A-5B9BAEC19F5B}"/>
    <cellStyle name="Izračun 2 2 10 5 4" xfId="25368" xr:uid="{6A7F2035-C8D4-4546-9005-F26BE4346161}"/>
    <cellStyle name="Izračun 2 2 10 6" xfId="3096" xr:uid="{F57C429C-E066-445B-8D04-E3719CFF7892}"/>
    <cellStyle name="Izračun 2 2 10 6 2" xfId="7646" xr:uid="{6467F2EF-60E8-41E3-A7B8-84B60202FF45}"/>
    <cellStyle name="Izračun 2 2 10 6 2 2" xfId="25369" xr:uid="{5220C4B7-3D09-4DCA-AA35-686346D639AC}"/>
    <cellStyle name="Izračun 2 2 10 6 2 2 2" xfId="25370" xr:uid="{22469093-D864-49C3-BBF0-8C46D6E72EA7}"/>
    <cellStyle name="Izračun 2 2 10 6 2 3" xfId="25371" xr:uid="{6662AD72-4BBE-4CC1-9F2E-7C9B571F7C3C}"/>
    <cellStyle name="Izračun 2 2 10 6 3" xfId="25372" xr:uid="{2C032053-2AF6-435B-A705-6636ABA33572}"/>
    <cellStyle name="Izračun 2 2 10 6 3 2" xfId="25373" xr:uid="{0F9B2530-0C78-43C7-ADF4-25EE05854113}"/>
    <cellStyle name="Izračun 2 2 10 6 4" xfId="25374" xr:uid="{A871B855-2943-4C65-A5F7-479CF667E4E4}"/>
    <cellStyle name="Izračun 2 2 10 7" xfId="3489" xr:uid="{AD5C67C8-1C6B-4C0D-AB81-19C0882F3714}"/>
    <cellStyle name="Izračun 2 2 10 7 2" xfId="8038" xr:uid="{694335EB-D585-4142-8C67-6097FB90C3B1}"/>
    <cellStyle name="Izračun 2 2 10 7 2 2" xfId="25375" xr:uid="{08792A93-29B6-4513-BCE0-CD8F5324A89A}"/>
    <cellStyle name="Izračun 2 2 10 7 2 2 2" xfId="25376" xr:uid="{57441575-4735-4CB9-AB9A-43416A42DD41}"/>
    <cellStyle name="Izračun 2 2 10 7 2 3" xfId="25377" xr:uid="{009DAD0F-8EE3-4F34-895C-452F7D0940A1}"/>
    <cellStyle name="Izračun 2 2 10 7 3" xfId="25378" xr:uid="{C5C9BC06-9BC9-44D2-B0BA-5ED57C90950B}"/>
    <cellStyle name="Izračun 2 2 10 7 3 2" xfId="25379" xr:uid="{9EC77B33-DD39-4159-87A8-CAB70A184A90}"/>
    <cellStyle name="Izračun 2 2 10 7 4" xfId="25380" xr:uid="{F6766C99-860B-47A7-A460-648731E28E5B}"/>
    <cellStyle name="Izračun 2 2 10 8" xfId="3937" xr:uid="{88A58134-751B-4647-8639-2A1B597F1776}"/>
    <cellStyle name="Izračun 2 2 10 8 2" xfId="8482" xr:uid="{956C5E79-74ED-4716-88A2-62C60D63C851}"/>
    <cellStyle name="Izračun 2 2 10 8 2 2" xfId="25381" xr:uid="{94573DB6-CDDB-4560-B62C-1A2C551A20FD}"/>
    <cellStyle name="Izračun 2 2 10 8 2 2 2" xfId="25382" xr:uid="{C216ADEE-2AB4-4361-8F4E-FA60CA0BA8B5}"/>
    <cellStyle name="Izračun 2 2 10 8 2 3" xfId="25383" xr:uid="{F038F1C2-397B-4F59-B670-3DFF295AA000}"/>
    <cellStyle name="Izračun 2 2 10 8 3" xfId="25384" xr:uid="{9E7720FE-D962-4CCE-8DC6-1D985E13597E}"/>
    <cellStyle name="Izračun 2 2 10 8 3 2" xfId="25385" xr:uid="{CAFAA75B-A2D9-48FB-929A-F3E7DFE57A07}"/>
    <cellStyle name="Izračun 2 2 10 8 4" xfId="25386" xr:uid="{931277A4-B752-465E-B328-240497E9DA83}"/>
    <cellStyle name="Izračun 2 2 10 9" xfId="4345" xr:uid="{5A01E4CB-A675-4BFA-8AF9-491C369A702D}"/>
    <cellStyle name="Izračun 2 2 10 9 2" xfId="8890" xr:uid="{E13F4D1F-7AA4-4A4D-B5DB-CB0F12170FC2}"/>
    <cellStyle name="Izračun 2 2 10 9 2 2" xfId="25387" xr:uid="{4660BE4F-3FB4-4D04-9FE1-B8D866E7AB88}"/>
    <cellStyle name="Izračun 2 2 10 9 2 2 2" xfId="25388" xr:uid="{C1EA4BC6-F5BF-4826-A4FC-EFA63E7AAEEE}"/>
    <cellStyle name="Izračun 2 2 10 9 2 3" xfId="25389" xr:uid="{FCAD8B3A-3586-4556-A4EB-BC1411AF994D}"/>
    <cellStyle name="Izračun 2 2 10 9 3" xfId="25390" xr:uid="{6A4C8233-4432-4C89-9B11-00F3710D77A7}"/>
    <cellStyle name="Izračun 2 2 10 9 3 2" xfId="25391" xr:uid="{A893E22A-6484-4E63-96FF-8F5FF5E329C1}"/>
    <cellStyle name="Izračun 2 2 10 9 4" xfId="25392" xr:uid="{7CC63B99-798F-43F9-831E-6AE0E9B9A92C}"/>
    <cellStyle name="Izračun 2 2 11" xfId="741" xr:uid="{2E49F4C2-ADBD-47BC-8462-DDAC3A8E3CA8}"/>
    <cellStyle name="Izračun 2 2 11 10" xfId="4774" xr:uid="{BB0E54FB-9155-4D21-A269-CE986D3932C9}"/>
    <cellStyle name="Izračun 2 2 11 10 2" xfId="9245" xr:uid="{CF822EE1-4861-47B4-AD82-9F578C3BDF9B}"/>
    <cellStyle name="Izračun 2 2 11 10 2 2" xfId="25393" xr:uid="{A1FBD190-817C-4F47-B916-D2AF9EB57F06}"/>
    <cellStyle name="Izračun 2 2 11 10 2 2 2" xfId="25394" xr:uid="{1D5689B4-2BB5-47AC-87EF-95145084CCCE}"/>
    <cellStyle name="Izračun 2 2 11 10 2 3" xfId="25395" xr:uid="{C61F7478-E4CD-47E2-B306-13C0FAD35251}"/>
    <cellStyle name="Izračun 2 2 11 10 3" xfId="25396" xr:uid="{071A3F15-94DD-4921-97C5-18DFC716AB2A}"/>
    <cellStyle name="Izračun 2 2 11 10 3 2" xfId="25397" xr:uid="{3EEBAEF0-AD78-4B21-9E9D-292826E51845}"/>
    <cellStyle name="Izračun 2 2 11 10 4" xfId="25398" xr:uid="{6051ED27-9A4A-4B0E-BD9C-4FD87B099CB5}"/>
    <cellStyle name="Izračun 2 2 11 11" xfId="5352" xr:uid="{06F95C14-5B31-4862-A9CB-8C9ABBF88DF4}"/>
    <cellStyle name="Izračun 2 2 11 11 2" xfId="25399" xr:uid="{B9B1012D-77D2-4D73-8669-009B176429E0}"/>
    <cellStyle name="Izračun 2 2 11 11 2 2" xfId="25400" xr:uid="{D3E29138-A62A-4990-A637-02CF765186B3}"/>
    <cellStyle name="Izračun 2 2 11 11 3" xfId="25401" xr:uid="{64D59B8A-2FE2-4D80-86CE-6A863B3EE88B}"/>
    <cellStyle name="Izračun 2 2 11 12" xfId="25402" xr:uid="{1F921B0E-22B8-4CC6-8A67-11D34AD429F3}"/>
    <cellStyle name="Izračun 2 2 11 12 2" xfId="25403" xr:uid="{A3EF8DD9-A719-445F-8124-99D05B0E69C9}"/>
    <cellStyle name="Izračun 2 2 11 13" xfId="25404" xr:uid="{A4F335F5-C080-47F5-BB0A-C2BEAEABE3E1}"/>
    <cellStyle name="Izračun 2 2 11 2" xfId="1097" xr:uid="{85E615F4-D265-424B-AA99-8990D042094E}"/>
    <cellStyle name="Izračun 2 2 11 2 2" xfId="5663" xr:uid="{B0F52580-42C3-494B-AE25-F4B4CBFC99C8}"/>
    <cellStyle name="Izračun 2 2 11 2 2 2" xfId="25405" xr:uid="{717AF247-5FDD-4E47-9DAE-2E5DEEA24A4B}"/>
    <cellStyle name="Izračun 2 2 11 2 2 2 2" xfId="25406" xr:uid="{2940362B-DEF2-40FA-ACD0-ADB4056E895E}"/>
    <cellStyle name="Izračun 2 2 11 2 2 3" xfId="25407" xr:uid="{9AF915A7-CAD1-480E-BF02-458A70634FF8}"/>
    <cellStyle name="Izračun 2 2 11 2 3" xfId="25408" xr:uid="{13983172-A968-4796-9D2F-37BCEFF72853}"/>
    <cellStyle name="Izračun 2 2 11 2 3 2" xfId="25409" xr:uid="{0435AB12-CFB3-4C21-B5B2-33045EB5D44D}"/>
    <cellStyle name="Izračun 2 2 11 2 4" xfId="25410" xr:uid="{BAF53893-FF39-4598-915C-F30DC6483BEF}"/>
    <cellStyle name="Izračun 2 2 11 3" xfId="1698" xr:uid="{B92F41CE-7243-4414-A9B3-8C03DD8EECB1}"/>
    <cellStyle name="Izračun 2 2 11 3 2" xfId="6254" xr:uid="{DE8F8BAF-EE20-480D-8BDF-19B559A6261C}"/>
    <cellStyle name="Izračun 2 2 11 3 2 2" xfId="25411" xr:uid="{10E84C18-D013-495A-B9C1-A22D09A3E94E}"/>
    <cellStyle name="Izračun 2 2 11 3 2 2 2" xfId="25412" xr:uid="{5C538C65-4DE5-40B0-A587-AB0C6F236EF4}"/>
    <cellStyle name="Izračun 2 2 11 3 2 3" xfId="25413" xr:uid="{47D87ABE-2171-460A-BAE8-723B8BD8BABA}"/>
    <cellStyle name="Izračun 2 2 11 3 3" xfId="25414" xr:uid="{DCEA7F7B-4E66-445A-9A4C-3F35AAE87BE5}"/>
    <cellStyle name="Izračun 2 2 11 3 3 2" xfId="25415" xr:uid="{577F4A80-0678-47BB-85B8-16D75737ADD3}"/>
    <cellStyle name="Izračun 2 2 11 3 4" xfId="25416" xr:uid="{59B9D33E-95D6-47C5-B13C-4544720D0966}"/>
    <cellStyle name="Izračun 2 2 11 4" xfId="2114" xr:uid="{1DC10CA0-1009-4CC1-820B-BF91C983F2FA}"/>
    <cellStyle name="Izračun 2 2 11 4 2" xfId="6669" xr:uid="{2D950E1E-FBC3-4189-BAAF-1CAB225716F5}"/>
    <cellStyle name="Izračun 2 2 11 4 2 2" xfId="25417" xr:uid="{B81684C5-FC3E-4926-8C32-10346674FC67}"/>
    <cellStyle name="Izračun 2 2 11 4 2 2 2" xfId="25418" xr:uid="{57F6B625-DDFC-4199-AA3B-A9D2C97BA191}"/>
    <cellStyle name="Izračun 2 2 11 4 2 3" xfId="25419" xr:uid="{D7A9552F-1285-4879-A494-2EBBD3750BB7}"/>
    <cellStyle name="Izračun 2 2 11 4 3" xfId="25420" xr:uid="{E4BBEACE-915B-4C70-A2B6-9722666EBF15}"/>
    <cellStyle name="Izračun 2 2 11 4 3 2" xfId="25421" xr:uid="{28289884-4239-40A7-871A-FA347642901D}"/>
    <cellStyle name="Izračun 2 2 11 4 4" xfId="25422" xr:uid="{ABF88A22-DFA6-41BE-84B8-128861AFF68B}"/>
    <cellStyle name="Izračun 2 2 11 5" xfId="2516" xr:uid="{497DF980-D027-41CE-8499-6B606C85C41F}"/>
    <cellStyle name="Izračun 2 2 11 5 2" xfId="7068" xr:uid="{56F88531-16C1-43E1-B105-C91E00E10750}"/>
    <cellStyle name="Izračun 2 2 11 5 2 2" xfId="25423" xr:uid="{C28B7BA5-F375-4949-8E38-9521EBF2ED5D}"/>
    <cellStyle name="Izračun 2 2 11 5 2 2 2" xfId="25424" xr:uid="{02367197-4A44-430F-AA9B-7E14C067DE62}"/>
    <cellStyle name="Izračun 2 2 11 5 2 3" xfId="25425" xr:uid="{1E335B8F-025F-43D1-8EA1-8ECDD8413A35}"/>
    <cellStyle name="Izračun 2 2 11 5 3" xfId="25426" xr:uid="{5008AE9F-3873-4DCA-A098-B10B448212A7}"/>
    <cellStyle name="Izračun 2 2 11 5 3 2" xfId="25427" xr:uid="{D2C8A1AC-B3BD-45B9-AFA4-BA58234B14D8}"/>
    <cellStyle name="Izračun 2 2 11 5 4" xfId="25428" xr:uid="{1F2A7F77-3378-4EF5-BBB2-472D65C6C005}"/>
    <cellStyle name="Izračun 2 2 11 6" xfId="3097" xr:uid="{F5613F9A-23C2-400B-9A72-10FA99A33FD4}"/>
    <cellStyle name="Izračun 2 2 11 6 2" xfId="7647" xr:uid="{F71B35CA-D052-4F03-A3D4-62786C0B1310}"/>
    <cellStyle name="Izračun 2 2 11 6 2 2" xfId="25429" xr:uid="{1E72609B-23BB-4CCB-AA13-7C1B5B996585}"/>
    <cellStyle name="Izračun 2 2 11 6 2 2 2" xfId="25430" xr:uid="{F59E774D-466F-4D0A-82FC-E35A2935CF74}"/>
    <cellStyle name="Izračun 2 2 11 6 2 3" xfId="25431" xr:uid="{F608A492-348A-42CF-8453-DD6EFD51210D}"/>
    <cellStyle name="Izračun 2 2 11 6 3" xfId="25432" xr:uid="{685AA823-DBD3-4BC1-8608-D3906E254FF6}"/>
    <cellStyle name="Izračun 2 2 11 6 3 2" xfId="25433" xr:uid="{66C68CC9-744D-4244-9CDA-38BB39547A7A}"/>
    <cellStyle name="Izračun 2 2 11 6 4" xfId="25434" xr:uid="{4B7C7B06-6584-45E8-AEAB-F5E125D6363D}"/>
    <cellStyle name="Izračun 2 2 11 7" xfId="3490" xr:uid="{60E5190F-7793-410F-94DF-BE438D3C1BA4}"/>
    <cellStyle name="Izračun 2 2 11 7 2" xfId="8039" xr:uid="{7D73C33A-DB2E-4644-AD21-2D306C1C775D}"/>
    <cellStyle name="Izračun 2 2 11 7 2 2" xfId="25435" xr:uid="{EC54772C-2B26-43CD-8AC9-4BC6CC9E865D}"/>
    <cellStyle name="Izračun 2 2 11 7 2 2 2" xfId="25436" xr:uid="{6506AE83-A343-429D-A89B-DDBD7A688BAB}"/>
    <cellStyle name="Izračun 2 2 11 7 2 3" xfId="25437" xr:uid="{58DB1020-04A4-48D3-AAFD-4BB23DB5E3C1}"/>
    <cellStyle name="Izračun 2 2 11 7 3" xfId="25438" xr:uid="{483AA7F5-124B-4265-9C8F-B1FC36730AE3}"/>
    <cellStyle name="Izračun 2 2 11 7 3 2" xfId="25439" xr:uid="{F8336CA5-7115-40D6-88EA-FA87601551AE}"/>
    <cellStyle name="Izračun 2 2 11 7 4" xfId="25440" xr:uid="{7C181CFE-EEDF-43B3-8D2C-379DC00D3760}"/>
    <cellStyle name="Izračun 2 2 11 8" xfId="3938" xr:uid="{8E32CC47-DED2-457C-89B0-67BDA21FD297}"/>
    <cellStyle name="Izračun 2 2 11 8 2" xfId="8483" xr:uid="{C494E3E1-6CF7-4D4C-A2F6-F0B1CD9B5D3A}"/>
    <cellStyle name="Izračun 2 2 11 8 2 2" xfId="25441" xr:uid="{B8197243-D5ED-40D4-AF9E-DDAA6CFCC3D5}"/>
    <cellStyle name="Izračun 2 2 11 8 2 2 2" xfId="25442" xr:uid="{83F142DA-F40D-4D9A-9AC1-6ED196632CC0}"/>
    <cellStyle name="Izračun 2 2 11 8 2 3" xfId="25443" xr:uid="{B6A653C3-35F2-426E-B8B5-05E500C726EF}"/>
    <cellStyle name="Izračun 2 2 11 8 3" xfId="25444" xr:uid="{B693BE11-3CEA-477F-85B5-7260341E5434}"/>
    <cellStyle name="Izračun 2 2 11 8 3 2" xfId="25445" xr:uid="{CAD29437-714B-4FBB-8827-E151022FE6F1}"/>
    <cellStyle name="Izračun 2 2 11 8 4" xfId="25446" xr:uid="{541E6700-CAC6-4CC7-8907-3FE10877C0EF}"/>
    <cellStyle name="Izračun 2 2 11 9" xfId="4346" xr:uid="{D03DC8CB-23E9-406D-B51C-1D8ADBBE4FF8}"/>
    <cellStyle name="Izračun 2 2 11 9 2" xfId="8891" xr:uid="{44CE8DBD-8100-4DBF-84BB-F50DD38E1BB4}"/>
    <cellStyle name="Izračun 2 2 11 9 2 2" xfId="25447" xr:uid="{D06ED18A-5835-457F-A804-C5BEEC108868}"/>
    <cellStyle name="Izračun 2 2 11 9 2 2 2" xfId="25448" xr:uid="{BC8381A2-8BBC-4E36-9738-9DEA7F825F6D}"/>
    <cellStyle name="Izračun 2 2 11 9 2 3" xfId="25449" xr:uid="{9AC82057-2247-414D-A88E-D366A17C88B9}"/>
    <cellStyle name="Izračun 2 2 11 9 3" xfId="25450" xr:uid="{444498C3-5A25-4527-A595-47F4E9196AFF}"/>
    <cellStyle name="Izračun 2 2 11 9 3 2" xfId="25451" xr:uid="{4B4AA42B-DAC0-412D-8C70-28B00EDAE49E}"/>
    <cellStyle name="Izračun 2 2 11 9 4" xfId="25452" xr:uid="{3CE9C6C2-3662-4D21-A76F-F12161376F96}"/>
    <cellStyle name="Izračun 2 2 12" xfId="559" xr:uid="{9B389E18-E895-4F0E-BE39-BD8C4EE15BC1}"/>
    <cellStyle name="Izračun 2 2 12 10" xfId="4775" xr:uid="{E8FD243D-203C-4126-B90A-BE9086975A8E}"/>
    <cellStyle name="Izračun 2 2 12 10 2" xfId="9246" xr:uid="{F2F51720-14B9-4E5A-9F41-F9AE8D4198FB}"/>
    <cellStyle name="Izračun 2 2 12 10 2 2" xfId="25453" xr:uid="{C3F50980-E3A3-422A-9FF4-47E0146BAC7A}"/>
    <cellStyle name="Izračun 2 2 12 10 2 2 2" xfId="25454" xr:uid="{09F6B24F-BE08-4523-A73E-198E12A5198A}"/>
    <cellStyle name="Izračun 2 2 12 10 2 3" xfId="25455" xr:uid="{5D48AD82-62D0-4EF8-BEDD-BB0C7F3012EA}"/>
    <cellStyle name="Izračun 2 2 12 10 3" xfId="25456" xr:uid="{1193C7A6-782E-4946-8DD9-7792818D0C7C}"/>
    <cellStyle name="Izračun 2 2 12 10 3 2" xfId="25457" xr:uid="{B8C0C7DF-C682-439E-A9B3-6BC8E490793C}"/>
    <cellStyle name="Izračun 2 2 12 10 4" xfId="25458" xr:uid="{767C0076-C169-4AA2-8BA3-728A8262BE90}"/>
    <cellStyle name="Izračun 2 2 12 11" xfId="5206" xr:uid="{A9CAB514-094F-4C93-83DA-39335ABC4B98}"/>
    <cellStyle name="Izračun 2 2 12 11 2" xfId="25459" xr:uid="{83A2873F-277A-4346-B26D-8FEAE2F683C9}"/>
    <cellStyle name="Izračun 2 2 12 11 2 2" xfId="25460" xr:uid="{377008CB-D861-4E29-89F2-4B989B815457}"/>
    <cellStyle name="Izračun 2 2 12 11 3" xfId="25461" xr:uid="{42BCE37E-D72F-4673-B61A-8E0FF3A0D1FA}"/>
    <cellStyle name="Izračun 2 2 12 12" xfId="25462" xr:uid="{2F2E1761-21B6-4372-92A5-6DEDD0E03C52}"/>
    <cellStyle name="Izračun 2 2 12 12 2" xfId="25463" xr:uid="{1D479B8C-3D9F-4879-8296-FFC8F188E030}"/>
    <cellStyle name="Izračun 2 2 12 13" xfId="25464" xr:uid="{3F64E331-8CC4-495B-BFBA-C5C194574990}"/>
    <cellStyle name="Izračun 2 2 12 2" xfId="1098" xr:uid="{7F3892DB-B961-466D-A1EE-B93E2C02AE4E}"/>
    <cellStyle name="Izračun 2 2 12 2 2" xfId="5664" xr:uid="{017E2206-4287-49AF-9BBC-203BCB5EAD1E}"/>
    <cellStyle name="Izračun 2 2 12 2 2 2" xfId="25465" xr:uid="{34D29287-7EC3-48F4-8144-45F54536BC37}"/>
    <cellStyle name="Izračun 2 2 12 2 2 2 2" xfId="25466" xr:uid="{0E1B1F8E-1825-460E-93D7-174A0904D5E7}"/>
    <cellStyle name="Izračun 2 2 12 2 2 3" xfId="25467" xr:uid="{65E2F214-B619-4C9D-8757-987039B0CCCC}"/>
    <cellStyle name="Izračun 2 2 12 2 3" xfId="25468" xr:uid="{36081DF5-7C46-4A25-9CBD-E869604F0E9D}"/>
    <cellStyle name="Izračun 2 2 12 2 3 2" xfId="25469" xr:uid="{50D8F5E7-1C2F-4689-BCBF-B2D5F2C6BE6D}"/>
    <cellStyle name="Izračun 2 2 12 2 4" xfId="25470" xr:uid="{894F3FEC-B8F7-459A-B30D-540FB3648F47}"/>
    <cellStyle name="Izračun 2 2 12 3" xfId="1699" xr:uid="{3E36BF66-631D-4276-B029-B25E7E82CACD}"/>
    <cellStyle name="Izračun 2 2 12 3 2" xfId="6255" xr:uid="{D5144587-3A63-41E8-A537-F1D7DE870657}"/>
    <cellStyle name="Izračun 2 2 12 3 2 2" xfId="25471" xr:uid="{5F9B7DD1-D9C1-4AE0-9721-A8931C69B2BD}"/>
    <cellStyle name="Izračun 2 2 12 3 2 2 2" xfId="25472" xr:uid="{68EFAF36-680B-44E2-B424-07274BA8C2CA}"/>
    <cellStyle name="Izračun 2 2 12 3 2 3" xfId="25473" xr:uid="{43A2FC99-85B9-46D6-A51A-229D7F6F39BA}"/>
    <cellStyle name="Izračun 2 2 12 3 3" xfId="25474" xr:uid="{40C7AEEF-1743-439E-878F-C23795D590ED}"/>
    <cellStyle name="Izračun 2 2 12 3 3 2" xfId="25475" xr:uid="{421D0699-98B4-4476-95A3-2B2F98BC729A}"/>
    <cellStyle name="Izračun 2 2 12 3 4" xfId="25476" xr:uid="{E802DD82-C9A9-4DB1-902D-EDAB0702A34F}"/>
    <cellStyle name="Izračun 2 2 12 4" xfId="2115" xr:uid="{3F43B945-6ECE-490D-847D-3A64339EDA88}"/>
    <cellStyle name="Izračun 2 2 12 4 2" xfId="6670" xr:uid="{94CD8358-CE7D-424E-B8DA-BF7AE830690E}"/>
    <cellStyle name="Izračun 2 2 12 4 2 2" xfId="25477" xr:uid="{4338F513-D158-4E76-8274-7256CA10D5D9}"/>
    <cellStyle name="Izračun 2 2 12 4 2 2 2" xfId="25478" xr:uid="{2D07D01D-3F75-4716-B60F-7A72CC1717B0}"/>
    <cellStyle name="Izračun 2 2 12 4 2 3" xfId="25479" xr:uid="{00E503E9-2DEB-486A-B572-6B5821917BB7}"/>
    <cellStyle name="Izračun 2 2 12 4 3" xfId="25480" xr:uid="{E393E6F5-554A-4816-8D56-35F22C93BAB8}"/>
    <cellStyle name="Izračun 2 2 12 4 3 2" xfId="25481" xr:uid="{8AD27987-B843-45BD-A488-E4FC804540BC}"/>
    <cellStyle name="Izračun 2 2 12 4 4" xfId="25482" xr:uid="{A693DB1C-ED6E-4243-B753-506B6310E16C}"/>
    <cellStyle name="Izračun 2 2 12 5" xfId="2517" xr:uid="{98531988-08F2-40F6-8D76-39AF6C695EF8}"/>
    <cellStyle name="Izračun 2 2 12 5 2" xfId="7069" xr:uid="{BD59E2C7-2173-4EC1-84B7-D94E18B54786}"/>
    <cellStyle name="Izračun 2 2 12 5 2 2" xfId="25483" xr:uid="{01F08677-F14D-4537-8CB8-A3BC9FC9329C}"/>
    <cellStyle name="Izračun 2 2 12 5 2 2 2" xfId="25484" xr:uid="{BE02CEB6-6F6B-4DCE-9A24-61468EC41A2C}"/>
    <cellStyle name="Izračun 2 2 12 5 2 3" xfId="25485" xr:uid="{D7B3724D-1D49-4DC4-BAFB-7B0D8D80828D}"/>
    <cellStyle name="Izračun 2 2 12 5 3" xfId="25486" xr:uid="{3327C3A7-ACCD-4298-BF28-B5079F6BD25D}"/>
    <cellStyle name="Izračun 2 2 12 5 3 2" xfId="25487" xr:uid="{126B0F26-4EC4-4E42-A499-897EB66ED967}"/>
    <cellStyle name="Izračun 2 2 12 5 4" xfId="25488" xr:uid="{983D3011-DF06-40CE-8A4B-B27E1E5962BF}"/>
    <cellStyle name="Izračun 2 2 12 6" xfId="3098" xr:uid="{CE9F27B1-68D3-44BE-8FA0-441D012EAF12}"/>
    <cellStyle name="Izračun 2 2 12 6 2" xfId="7648" xr:uid="{5F2C1486-8845-4687-A7BD-BBFC66B06F4B}"/>
    <cellStyle name="Izračun 2 2 12 6 2 2" xfId="25489" xr:uid="{DA4445A5-8D56-47E7-B545-DDE8ABE1BD61}"/>
    <cellStyle name="Izračun 2 2 12 6 2 2 2" xfId="25490" xr:uid="{076ABB67-704C-4A65-A398-109EEE068D91}"/>
    <cellStyle name="Izračun 2 2 12 6 2 3" xfId="25491" xr:uid="{D5363B92-DA00-416B-91D1-205D59E4EC65}"/>
    <cellStyle name="Izračun 2 2 12 6 3" xfId="25492" xr:uid="{A74941C3-C0FB-453E-BE87-A3F3F6E818CD}"/>
    <cellStyle name="Izračun 2 2 12 6 3 2" xfId="25493" xr:uid="{0F67BCB9-2292-456D-9480-43B1F1703FA5}"/>
    <cellStyle name="Izračun 2 2 12 6 4" xfId="25494" xr:uid="{01E901A5-8238-4EFE-BACD-33A95A4FDF33}"/>
    <cellStyle name="Izračun 2 2 12 7" xfId="3491" xr:uid="{C174E7C8-5A40-4900-89E0-15A1B9DD88E9}"/>
    <cellStyle name="Izračun 2 2 12 7 2" xfId="8040" xr:uid="{5AB8761D-7E99-473E-B29C-B56FD46E6728}"/>
    <cellStyle name="Izračun 2 2 12 7 2 2" xfId="25495" xr:uid="{3615A7D1-90D6-4521-8825-B8FE8415B851}"/>
    <cellStyle name="Izračun 2 2 12 7 2 2 2" xfId="25496" xr:uid="{A8DEBDF9-A93E-4B1D-8703-835BF2D7F620}"/>
    <cellStyle name="Izračun 2 2 12 7 2 3" xfId="25497" xr:uid="{79966FA0-7E38-4788-880E-F1F7FFF3C68D}"/>
    <cellStyle name="Izračun 2 2 12 7 3" xfId="25498" xr:uid="{60B14E1B-6489-48CC-8778-6F0687AE5850}"/>
    <cellStyle name="Izračun 2 2 12 7 3 2" xfId="25499" xr:uid="{ECA66B1D-D4C0-43EE-896C-0C52A663CC34}"/>
    <cellStyle name="Izračun 2 2 12 7 4" xfId="25500" xr:uid="{5E5B68F2-025A-4C1B-906B-1ECDE05C5CA6}"/>
    <cellStyle name="Izračun 2 2 12 8" xfId="3939" xr:uid="{88FE1DE8-739A-4AB6-B546-7302980BC79F}"/>
    <cellStyle name="Izračun 2 2 12 8 2" xfId="8484" xr:uid="{AF376499-BA74-46C4-83E9-82C47AEE9C6A}"/>
    <cellStyle name="Izračun 2 2 12 8 2 2" xfId="25501" xr:uid="{E6FF6CB1-64F9-4F66-B8C1-6F7FCC993130}"/>
    <cellStyle name="Izračun 2 2 12 8 2 2 2" xfId="25502" xr:uid="{9299C315-FD80-4B34-BF77-BF135C5160C2}"/>
    <cellStyle name="Izračun 2 2 12 8 2 3" xfId="25503" xr:uid="{252CB1F6-9DD8-4B67-AC80-1C9A0DDF6229}"/>
    <cellStyle name="Izračun 2 2 12 8 3" xfId="25504" xr:uid="{DD45610E-9057-45D5-86FB-B7FDEED1AC8F}"/>
    <cellStyle name="Izračun 2 2 12 8 3 2" xfId="25505" xr:uid="{BEB58C8B-A56A-40DF-AE23-2AA1D94AE404}"/>
    <cellStyle name="Izračun 2 2 12 8 4" xfId="25506" xr:uid="{06775F7B-AC05-43F2-BE56-85A9F9FE8946}"/>
    <cellStyle name="Izračun 2 2 12 9" xfId="4347" xr:uid="{A470F823-97FE-4ABC-AB5F-081D8D7CFB66}"/>
    <cellStyle name="Izračun 2 2 12 9 2" xfId="8892" xr:uid="{B52F9129-6B79-4EB2-A2F5-3D033206B4EF}"/>
    <cellStyle name="Izračun 2 2 12 9 2 2" xfId="25507" xr:uid="{135A2384-61C7-4B97-9ECE-8AAF8697DD70}"/>
    <cellStyle name="Izračun 2 2 12 9 2 2 2" xfId="25508" xr:uid="{BD7FD5F7-1BE1-43A3-AAE1-8C061F1AF996}"/>
    <cellStyle name="Izračun 2 2 12 9 2 3" xfId="25509" xr:uid="{3867D508-A9C2-4246-8563-3A75F9CC55FE}"/>
    <cellStyle name="Izračun 2 2 12 9 3" xfId="25510" xr:uid="{336BFE24-1875-4A55-B04D-23E55BEB58A7}"/>
    <cellStyle name="Izračun 2 2 12 9 3 2" xfId="25511" xr:uid="{0E5DDF2E-A88A-41C3-90AC-A25F1A097D92}"/>
    <cellStyle name="Izračun 2 2 12 9 4" xfId="25512" xr:uid="{FFFD7EA9-369C-4944-8D54-CC74FE97F198}"/>
    <cellStyle name="Izračun 2 2 13" xfId="783" xr:uid="{3F5EE2FA-5851-4A9D-A3E7-50C2F76F5F93}"/>
    <cellStyle name="Izračun 2 2 13 10" xfId="4776" xr:uid="{01820BA0-C0C8-4BCB-9D61-5E4BDA4C7968}"/>
    <cellStyle name="Izračun 2 2 13 10 2" xfId="9247" xr:uid="{CF7F033A-0194-4FEA-B473-E21017D0D4E6}"/>
    <cellStyle name="Izračun 2 2 13 10 2 2" xfId="25513" xr:uid="{A1564A03-BCE0-4AA6-A372-C88ACD0D8AD0}"/>
    <cellStyle name="Izračun 2 2 13 10 2 2 2" xfId="25514" xr:uid="{BDF26187-46D2-4587-8C0F-5E59E753E242}"/>
    <cellStyle name="Izračun 2 2 13 10 2 3" xfId="25515" xr:uid="{0599FEAA-78C2-4534-AFB1-54C84EE66E2F}"/>
    <cellStyle name="Izračun 2 2 13 10 3" xfId="25516" xr:uid="{9344C9E1-C322-45D3-A63A-671539D6E5B8}"/>
    <cellStyle name="Izračun 2 2 13 10 3 2" xfId="25517" xr:uid="{FD4C2F8F-BE9D-4961-B840-A775A65144C7}"/>
    <cellStyle name="Izračun 2 2 13 10 4" xfId="25518" xr:uid="{FD2C27F4-B546-4AB3-8883-65EC49DA1E1E}"/>
    <cellStyle name="Izračun 2 2 13 11" xfId="5384" xr:uid="{DE3DE669-B0BA-42F9-87A1-B3F74173FCD6}"/>
    <cellStyle name="Izračun 2 2 13 11 2" xfId="25519" xr:uid="{3F26FF84-60BE-4602-A6C1-5127C3923BE8}"/>
    <cellStyle name="Izračun 2 2 13 11 2 2" xfId="25520" xr:uid="{18F595EC-303A-432E-AEE0-1A51B45C657A}"/>
    <cellStyle name="Izračun 2 2 13 11 3" xfId="25521" xr:uid="{72FA3803-0656-40C7-8DF0-34A160CA2A39}"/>
    <cellStyle name="Izračun 2 2 13 12" xfId="25522" xr:uid="{CF05BB5D-CF8D-4EAC-9C9B-40195B4D3A05}"/>
    <cellStyle name="Izračun 2 2 13 12 2" xfId="25523" xr:uid="{D41B9DF5-05A5-4D80-B927-7C504D3D0DA2}"/>
    <cellStyle name="Izračun 2 2 13 13" xfId="25524" xr:uid="{AB0ECD60-E252-424E-85A9-D22B0BC5FF97}"/>
    <cellStyle name="Izračun 2 2 13 2" xfId="1099" xr:uid="{C8EC875D-F6E9-4DF3-97CD-A9F39D3646BE}"/>
    <cellStyle name="Izračun 2 2 13 2 2" xfId="5665" xr:uid="{B5049512-D512-4BA0-A3C9-33D00531DB9E}"/>
    <cellStyle name="Izračun 2 2 13 2 2 2" xfId="25525" xr:uid="{503DB69A-5F15-44D4-8ED9-4673AE6DBA92}"/>
    <cellStyle name="Izračun 2 2 13 2 2 2 2" xfId="25526" xr:uid="{7A3FCC31-C2B4-411D-8BB6-7AD896ADF16B}"/>
    <cellStyle name="Izračun 2 2 13 2 2 3" xfId="25527" xr:uid="{E3E130FC-4D15-40D7-9D6C-E537ED33849D}"/>
    <cellStyle name="Izračun 2 2 13 2 3" xfId="25528" xr:uid="{0EC12E41-6D34-4C55-989B-49FE3CD1315D}"/>
    <cellStyle name="Izračun 2 2 13 2 3 2" xfId="25529" xr:uid="{F9233B15-F620-4550-B474-C69F1F35B77E}"/>
    <cellStyle name="Izračun 2 2 13 2 4" xfId="25530" xr:uid="{B133EFFF-45C6-4DB6-8E80-23BC6C4DDF0A}"/>
    <cellStyle name="Izračun 2 2 13 3" xfId="1700" xr:uid="{E333ECAC-9570-4F7F-B282-F83BD080029B}"/>
    <cellStyle name="Izračun 2 2 13 3 2" xfId="6256" xr:uid="{033FB467-3AD5-47BF-A3FA-022B3ADD80D3}"/>
    <cellStyle name="Izračun 2 2 13 3 2 2" xfId="25531" xr:uid="{B0AF306A-EB45-4759-BB0F-6A9BF69AD68F}"/>
    <cellStyle name="Izračun 2 2 13 3 2 2 2" xfId="25532" xr:uid="{EE31EC14-6406-4D05-BB03-8819FB2FE431}"/>
    <cellStyle name="Izračun 2 2 13 3 2 3" xfId="25533" xr:uid="{F768CCBC-F8CA-45CD-8C7E-EAEF8C91FAF3}"/>
    <cellStyle name="Izračun 2 2 13 3 3" xfId="25534" xr:uid="{AD12CFA2-608F-438A-8F3B-FE54CC4A0F0A}"/>
    <cellStyle name="Izračun 2 2 13 3 3 2" xfId="25535" xr:uid="{4B23A609-37FE-4A60-84EE-9CDEE8BAE2A6}"/>
    <cellStyle name="Izračun 2 2 13 3 4" xfId="25536" xr:uid="{258F1A19-9000-4A22-8310-E510E3F4222D}"/>
    <cellStyle name="Izračun 2 2 13 4" xfId="2116" xr:uid="{08C2F623-4E32-4A53-A570-0294070ECB33}"/>
    <cellStyle name="Izračun 2 2 13 4 2" xfId="6671" xr:uid="{3E928EE1-8009-4541-99E0-FBB11FAE510C}"/>
    <cellStyle name="Izračun 2 2 13 4 2 2" xfId="25537" xr:uid="{0C493C3F-23EE-4A42-BD6C-E71DB8570CD5}"/>
    <cellStyle name="Izračun 2 2 13 4 2 2 2" xfId="25538" xr:uid="{F321D97B-C4B0-477D-B938-A7C3BD3D5113}"/>
    <cellStyle name="Izračun 2 2 13 4 2 3" xfId="25539" xr:uid="{FCD43951-020C-4A5A-B461-D4B5C22C27C9}"/>
    <cellStyle name="Izračun 2 2 13 4 3" xfId="25540" xr:uid="{046CE237-CDE3-41E2-B01C-72F49D6C122D}"/>
    <cellStyle name="Izračun 2 2 13 4 3 2" xfId="25541" xr:uid="{F0F78F8A-B578-4654-927A-167830DA4023}"/>
    <cellStyle name="Izračun 2 2 13 4 4" xfId="25542" xr:uid="{A38EDE03-6E6F-4432-882B-984B568414FD}"/>
    <cellStyle name="Izračun 2 2 13 5" xfId="2518" xr:uid="{FD0DCBD6-14A9-4364-B92B-CA034437EDCE}"/>
    <cellStyle name="Izračun 2 2 13 5 2" xfId="7070" xr:uid="{FCA94F55-8892-41DF-AA14-2870F45036FF}"/>
    <cellStyle name="Izračun 2 2 13 5 2 2" xfId="25543" xr:uid="{A50DDFCD-E6B1-4943-8F52-783337061DE0}"/>
    <cellStyle name="Izračun 2 2 13 5 2 2 2" xfId="25544" xr:uid="{22746A37-1295-4109-94E8-DA449B626D27}"/>
    <cellStyle name="Izračun 2 2 13 5 2 3" xfId="25545" xr:uid="{D83165DB-EF16-4EB6-91A3-0D5B085BBFBB}"/>
    <cellStyle name="Izračun 2 2 13 5 3" xfId="25546" xr:uid="{B8958407-5320-497B-A725-49E9E704A380}"/>
    <cellStyle name="Izračun 2 2 13 5 3 2" xfId="25547" xr:uid="{85819FA3-CE60-4807-AB73-508501B91A49}"/>
    <cellStyle name="Izračun 2 2 13 5 4" xfId="25548" xr:uid="{EC7D6C51-5E0D-4553-AB27-CE623B71ECFF}"/>
    <cellStyle name="Izračun 2 2 13 6" xfId="3099" xr:uid="{15303E43-23C6-48F5-A412-009D95A13DBB}"/>
    <cellStyle name="Izračun 2 2 13 6 2" xfId="7649" xr:uid="{636F5819-379C-43C4-9D4B-097910BAF563}"/>
    <cellStyle name="Izračun 2 2 13 6 2 2" xfId="25549" xr:uid="{884CE6EC-E534-4F39-A874-1FE2078512D8}"/>
    <cellStyle name="Izračun 2 2 13 6 2 2 2" xfId="25550" xr:uid="{A367B418-4897-4C71-9CBE-34A94895F171}"/>
    <cellStyle name="Izračun 2 2 13 6 2 3" xfId="25551" xr:uid="{8F6DE6AB-A1A5-4CAC-8225-29C1046F3E8E}"/>
    <cellStyle name="Izračun 2 2 13 6 3" xfId="25552" xr:uid="{962781C4-4177-4635-BFBB-FB8FC8E9AC51}"/>
    <cellStyle name="Izračun 2 2 13 6 3 2" xfId="25553" xr:uid="{2E4BCA32-E610-47F2-98F1-3142D0A31AE2}"/>
    <cellStyle name="Izračun 2 2 13 6 4" xfId="25554" xr:uid="{6DD93A32-6456-46E6-9830-BCED978D3E36}"/>
    <cellStyle name="Izračun 2 2 13 7" xfId="3492" xr:uid="{4B87268B-ABC3-493B-A522-5C331E31E2EF}"/>
    <cellStyle name="Izračun 2 2 13 7 2" xfId="8041" xr:uid="{81784B54-07C1-47A8-A426-09BEF4ABF526}"/>
    <cellStyle name="Izračun 2 2 13 7 2 2" xfId="25555" xr:uid="{EFB64AF4-3611-41DB-91F6-69D955724AF6}"/>
    <cellStyle name="Izračun 2 2 13 7 2 2 2" xfId="25556" xr:uid="{66D7F0A6-572E-4E84-9D80-BFC2F35F76E9}"/>
    <cellStyle name="Izračun 2 2 13 7 2 3" xfId="25557" xr:uid="{0C02F989-7597-4DAE-BA75-D32EEFE9967D}"/>
    <cellStyle name="Izračun 2 2 13 7 3" xfId="25558" xr:uid="{0CA534B6-15AF-4B67-9997-85F9076CDA0C}"/>
    <cellStyle name="Izračun 2 2 13 7 3 2" xfId="25559" xr:uid="{128716DB-A6C3-4526-AFAD-0B76C67F2568}"/>
    <cellStyle name="Izračun 2 2 13 7 4" xfId="25560" xr:uid="{56258320-6931-4712-A927-2E05758DAD4E}"/>
    <cellStyle name="Izračun 2 2 13 8" xfId="3940" xr:uid="{02F7815B-5C20-4092-B70C-99464B08AF10}"/>
    <cellStyle name="Izračun 2 2 13 8 2" xfId="8485" xr:uid="{4D0DD603-9CFC-40A8-A292-423F8322B984}"/>
    <cellStyle name="Izračun 2 2 13 8 2 2" xfId="25561" xr:uid="{E0D393C3-92D2-4DDF-BD11-F9B227F91C9E}"/>
    <cellStyle name="Izračun 2 2 13 8 2 2 2" xfId="25562" xr:uid="{2A7D7B40-8D62-4CD3-B1E5-047BD9BFA665}"/>
    <cellStyle name="Izračun 2 2 13 8 2 3" xfId="25563" xr:uid="{61A41D88-F90D-4CAE-B586-F3CF96FF785E}"/>
    <cellStyle name="Izračun 2 2 13 8 3" xfId="25564" xr:uid="{4E8D2640-AF0B-4BC1-A920-D91A73D76C30}"/>
    <cellStyle name="Izračun 2 2 13 8 3 2" xfId="25565" xr:uid="{D30D2DDF-F4F4-4075-8DD8-C9AAC82C207B}"/>
    <cellStyle name="Izračun 2 2 13 8 4" xfId="25566" xr:uid="{FF9B21D2-BAAB-4701-892C-B5C59E164012}"/>
    <cellStyle name="Izračun 2 2 13 9" xfId="4348" xr:uid="{C53F2C8E-D953-4560-9CB3-D8586E35F8EA}"/>
    <cellStyle name="Izračun 2 2 13 9 2" xfId="8893" xr:uid="{22FEB86D-F46F-42B8-80A5-A97F22A5DC1E}"/>
    <cellStyle name="Izračun 2 2 13 9 2 2" xfId="25567" xr:uid="{0E3DE94D-A1A4-4DCA-BDBA-06B33B828814}"/>
    <cellStyle name="Izračun 2 2 13 9 2 2 2" xfId="25568" xr:uid="{D8915099-9196-4470-BCAA-4BC649F3D9C4}"/>
    <cellStyle name="Izračun 2 2 13 9 2 3" xfId="25569" xr:uid="{C212FCF7-6080-4F7E-99E9-9DF8DE1E74B4}"/>
    <cellStyle name="Izračun 2 2 13 9 3" xfId="25570" xr:uid="{858D3FD2-01DD-4055-B9EB-ACCEE8752C6F}"/>
    <cellStyle name="Izračun 2 2 13 9 3 2" xfId="25571" xr:uid="{9E846B1A-1DC1-4ED5-A785-02D91723BC51}"/>
    <cellStyle name="Izračun 2 2 13 9 4" xfId="25572" xr:uid="{14BA5E0A-AFA2-41BC-8072-189CE0BFF4F1}"/>
    <cellStyle name="Izračun 2 2 14" xfId="919" xr:uid="{DDE5D7C8-32C9-4F2C-9C67-D2A0CBE6E602}"/>
    <cellStyle name="Izračun 2 2 14 2" xfId="5485" xr:uid="{8537B859-0F5B-4932-B00C-17E7CB3EF32A}"/>
    <cellStyle name="Izračun 2 2 14 2 2" xfId="25573" xr:uid="{3FAC20D0-B149-4939-877B-C32E670396C8}"/>
    <cellStyle name="Izračun 2 2 14 2 2 2" xfId="25574" xr:uid="{9746C21A-CF8D-438D-87E2-B8EE784537F5}"/>
    <cellStyle name="Izračun 2 2 14 2 3" xfId="25575" xr:uid="{B18A6E03-5093-47EC-AE5E-1C57577A2187}"/>
    <cellStyle name="Izračun 2 2 14 3" xfId="25576" xr:uid="{89D251E5-8438-467E-9C19-E46BEA55B71C}"/>
    <cellStyle name="Izračun 2 2 14 3 2" xfId="25577" xr:uid="{E23F1302-2398-4DFA-9584-F2DC9D4BDED0}"/>
    <cellStyle name="Izračun 2 2 14 4" xfId="25578" xr:uid="{6BEAA32B-0350-420D-973D-47A208A344AE}"/>
    <cellStyle name="Izračun 2 2 15" xfId="5104" xr:uid="{2496ED32-1E1F-4A9A-BEA2-A70CBBB4D1BC}"/>
    <cellStyle name="Izračun 2 2 15 2" xfId="25579" xr:uid="{89E1DF77-AD27-439E-882D-7C984F3589B6}"/>
    <cellStyle name="Izračun 2 2 15 2 2" xfId="25580" xr:uid="{1BA3DDB8-BA54-4134-8F3D-2E110E66FCB3}"/>
    <cellStyle name="Izračun 2 2 15 3" xfId="25581" xr:uid="{865B4749-E64C-4292-9F94-F1F208D95538}"/>
    <cellStyle name="Izračun 2 2 16" xfId="426" xr:uid="{AB022388-7362-4217-897A-334DAB6DFA38}"/>
    <cellStyle name="Izračun 2 2 16 2" xfId="25582" xr:uid="{7875CD63-6E4E-48E3-AABE-666AF49D00E4}"/>
    <cellStyle name="Izračun 2 2 17" xfId="25583" xr:uid="{82CE9621-9D84-4664-BC59-5EE32F0235C8}"/>
    <cellStyle name="Izračun 2 2 2" xfId="472" xr:uid="{C34BB689-CDF3-48CE-896B-F3CF96256A6D}"/>
    <cellStyle name="Izračun 2 2 2 10" xfId="515" xr:uid="{DD1A6888-2175-4C8A-8CE3-3DB14FB3E02A}"/>
    <cellStyle name="Izračun 2 2 2 10 10" xfId="4777" xr:uid="{E15EF4AE-588D-4062-9D50-F8DA95CDD24A}"/>
    <cellStyle name="Izračun 2 2 2 10 10 2" xfId="9248" xr:uid="{1BE6FFE4-69BD-462D-A96E-62CC546D2D0C}"/>
    <cellStyle name="Izračun 2 2 2 10 10 2 2" xfId="25584" xr:uid="{DCC8661E-CACC-43B2-A2C9-D6534396586A}"/>
    <cellStyle name="Izračun 2 2 2 10 10 2 2 2" xfId="25585" xr:uid="{BC5CA020-2FEE-46D8-B6C5-24A4E53946A5}"/>
    <cellStyle name="Izračun 2 2 2 10 10 2 3" xfId="25586" xr:uid="{4C501206-E192-4947-9132-6C536DCF7D79}"/>
    <cellStyle name="Izračun 2 2 2 10 10 3" xfId="25587" xr:uid="{B0E74AED-70D0-4588-BC05-CE21C30B8FEA}"/>
    <cellStyle name="Izračun 2 2 2 10 10 3 2" xfId="25588" xr:uid="{9824EB2A-2E9C-4071-BCEF-AA7593B4C5A1}"/>
    <cellStyle name="Izračun 2 2 2 10 10 4" xfId="25589" xr:uid="{56F5F007-6E2C-4041-82A8-AE23088750FB}"/>
    <cellStyle name="Izračun 2 2 2 10 11" xfId="5172" xr:uid="{2814B200-6065-48A7-B968-E0D9FA0BBC67}"/>
    <cellStyle name="Izračun 2 2 2 10 11 2" xfId="25590" xr:uid="{081124B2-7B17-42EC-8AE0-301235D527D3}"/>
    <cellStyle name="Izračun 2 2 2 10 11 2 2" xfId="25591" xr:uid="{89B5E6D6-3623-43F3-9BEC-6809939819C2}"/>
    <cellStyle name="Izračun 2 2 2 10 11 3" xfId="25592" xr:uid="{0C259D28-F576-4C3F-B367-2CB6590DD832}"/>
    <cellStyle name="Izračun 2 2 2 10 12" xfId="25593" xr:uid="{5EA71CA5-AFF4-4261-A2FC-BFAB73E2195C}"/>
    <cellStyle name="Izračun 2 2 2 10 12 2" xfId="25594" xr:uid="{EE2E16B3-9A18-48B0-AE47-76854CB5BD1E}"/>
    <cellStyle name="Izračun 2 2 2 10 13" xfId="25595" xr:uid="{B6E0B12B-B10F-48C9-91D6-C0B636DCA5C3}"/>
    <cellStyle name="Izračun 2 2 2 10 2" xfId="1100" xr:uid="{A8BFCF55-084B-41C2-840B-833B04247AF7}"/>
    <cellStyle name="Izračun 2 2 2 10 2 2" xfId="5666" xr:uid="{D4B5BBBE-EB0E-4660-A2FF-4FB167D2D3CB}"/>
    <cellStyle name="Izračun 2 2 2 10 2 2 2" xfId="25596" xr:uid="{65143F6E-17FF-49ED-870F-EE621DDB0172}"/>
    <cellStyle name="Izračun 2 2 2 10 2 2 2 2" xfId="25597" xr:uid="{4D601F5E-33CF-4F54-8290-CD6DF0D7F86F}"/>
    <cellStyle name="Izračun 2 2 2 10 2 2 3" xfId="25598" xr:uid="{3A5E5D0E-78C8-462B-A3DD-B961B81C0C59}"/>
    <cellStyle name="Izračun 2 2 2 10 2 3" xfId="25599" xr:uid="{994E7E2F-99EA-4185-98CB-7EF4E505930E}"/>
    <cellStyle name="Izračun 2 2 2 10 2 3 2" xfId="25600" xr:uid="{6BF4C75F-5D5B-4DC6-B544-F870C1F0EB54}"/>
    <cellStyle name="Izračun 2 2 2 10 2 4" xfId="25601" xr:uid="{A5642A47-19CD-44F0-A4C6-A58850B54766}"/>
    <cellStyle name="Izračun 2 2 2 10 3" xfId="1701" xr:uid="{CD688B57-3730-49C2-8926-4B28374B1565}"/>
    <cellStyle name="Izračun 2 2 2 10 3 2" xfId="6257" xr:uid="{69F5B956-1A8F-4ED6-9458-7815BB0AD100}"/>
    <cellStyle name="Izračun 2 2 2 10 3 2 2" xfId="25602" xr:uid="{2EA6506A-23A3-4886-AE1B-E55AE0CF88B8}"/>
    <cellStyle name="Izračun 2 2 2 10 3 2 2 2" xfId="25603" xr:uid="{479CB81E-6A4B-45D6-AD07-BAF465D33E6B}"/>
    <cellStyle name="Izračun 2 2 2 10 3 2 3" xfId="25604" xr:uid="{E2DAB5ED-79F5-4F34-A001-5DBA24AF5780}"/>
    <cellStyle name="Izračun 2 2 2 10 3 3" xfId="25605" xr:uid="{B39A92A7-4644-4379-A01A-D1A5BE523881}"/>
    <cellStyle name="Izračun 2 2 2 10 3 3 2" xfId="25606" xr:uid="{CE4669FD-241D-491F-9919-14C0A1845EE0}"/>
    <cellStyle name="Izračun 2 2 2 10 3 4" xfId="25607" xr:uid="{61ADB9D6-EB82-4740-B267-6BF2BCB8322C}"/>
    <cellStyle name="Izračun 2 2 2 10 4" xfId="2117" xr:uid="{3CFD243E-4F34-4972-AD59-7AAE5B3CEF44}"/>
    <cellStyle name="Izračun 2 2 2 10 4 2" xfId="6672" xr:uid="{A5CA9404-6178-4CBD-824D-790A327D8CE5}"/>
    <cellStyle name="Izračun 2 2 2 10 4 2 2" xfId="25608" xr:uid="{495E6FF7-2A4E-4849-A0F2-7076E1C293F6}"/>
    <cellStyle name="Izračun 2 2 2 10 4 2 2 2" xfId="25609" xr:uid="{DACC4EDC-CE37-408F-AC1D-9AD9EDC53B63}"/>
    <cellStyle name="Izračun 2 2 2 10 4 2 3" xfId="25610" xr:uid="{C8C950D5-37D7-4472-B65C-75E1EFD5F9A6}"/>
    <cellStyle name="Izračun 2 2 2 10 4 3" xfId="25611" xr:uid="{235C02A9-A04D-463E-A318-D32B2400FF9E}"/>
    <cellStyle name="Izračun 2 2 2 10 4 3 2" xfId="25612" xr:uid="{A274265D-6752-4D1D-8027-2DBCB011D955}"/>
    <cellStyle name="Izračun 2 2 2 10 4 4" xfId="25613" xr:uid="{2DE11F0E-55F9-43AF-AA61-BB08E11CC231}"/>
    <cellStyle name="Izračun 2 2 2 10 5" xfId="2519" xr:uid="{768A680E-FC67-430D-BA2C-2C20FE7E5900}"/>
    <cellStyle name="Izračun 2 2 2 10 5 2" xfId="7071" xr:uid="{C5D6044D-6ECC-4202-A86D-F324A61FE51C}"/>
    <cellStyle name="Izračun 2 2 2 10 5 2 2" xfId="25614" xr:uid="{878A0B18-4DAD-4440-BBF0-F8327B142570}"/>
    <cellStyle name="Izračun 2 2 2 10 5 2 2 2" xfId="25615" xr:uid="{61F59D48-DD8F-4A89-8915-413AFDA69A54}"/>
    <cellStyle name="Izračun 2 2 2 10 5 2 3" xfId="25616" xr:uid="{4A9F3231-C88E-43E2-ACC9-0179FBA840C6}"/>
    <cellStyle name="Izračun 2 2 2 10 5 3" xfId="25617" xr:uid="{04A872E5-CBA6-401E-9423-99E82E4C081A}"/>
    <cellStyle name="Izračun 2 2 2 10 5 3 2" xfId="25618" xr:uid="{7981994C-B858-4357-BD78-1E3D3AD30D53}"/>
    <cellStyle name="Izračun 2 2 2 10 5 4" xfId="25619" xr:uid="{79EFD812-9DDD-4343-8173-E9CA035C21D2}"/>
    <cellStyle name="Izračun 2 2 2 10 6" xfId="3100" xr:uid="{D87CC643-20E0-4FA5-8482-F62813B2FDE8}"/>
    <cellStyle name="Izračun 2 2 2 10 6 2" xfId="7650" xr:uid="{9CBFFD63-DF5C-4D0E-81CB-8F6421C50D37}"/>
    <cellStyle name="Izračun 2 2 2 10 6 2 2" xfId="25620" xr:uid="{B7CCF45C-1B04-4597-A959-72B3B5999983}"/>
    <cellStyle name="Izračun 2 2 2 10 6 2 2 2" xfId="25621" xr:uid="{DECD9557-0349-407C-8842-EBDD5DCEF129}"/>
    <cellStyle name="Izračun 2 2 2 10 6 2 3" xfId="25622" xr:uid="{A851AE42-DEC6-438A-80DA-28DF73E86717}"/>
    <cellStyle name="Izračun 2 2 2 10 6 3" xfId="25623" xr:uid="{A9DC0573-0A43-4A86-ABD9-4EFBD6E0F3C5}"/>
    <cellStyle name="Izračun 2 2 2 10 6 3 2" xfId="25624" xr:uid="{B75B3D7A-21B1-47D3-A50C-D823BA2E880F}"/>
    <cellStyle name="Izračun 2 2 2 10 6 4" xfId="25625" xr:uid="{3C28C72E-875D-4AF1-BBC3-FA4899602ADE}"/>
    <cellStyle name="Izračun 2 2 2 10 7" xfId="3493" xr:uid="{18243018-6DA6-40A5-93C5-4C8A44F15BAA}"/>
    <cellStyle name="Izračun 2 2 2 10 7 2" xfId="8042" xr:uid="{06026EF8-A233-46D7-A23A-0221D8BBEA7A}"/>
    <cellStyle name="Izračun 2 2 2 10 7 2 2" xfId="25626" xr:uid="{A70BB7F0-FE1C-469D-A802-8ABA9CBE9480}"/>
    <cellStyle name="Izračun 2 2 2 10 7 2 2 2" xfId="25627" xr:uid="{D2C718A7-6A1C-4536-BF5B-263AE2FE4007}"/>
    <cellStyle name="Izračun 2 2 2 10 7 2 3" xfId="25628" xr:uid="{35179058-9947-4CDA-996E-A14DBE72C354}"/>
    <cellStyle name="Izračun 2 2 2 10 7 3" xfId="25629" xr:uid="{11A4DC2B-4077-4591-9D14-2079FC3695DB}"/>
    <cellStyle name="Izračun 2 2 2 10 7 3 2" xfId="25630" xr:uid="{BE99A750-6BB1-4847-96F3-C938E249243C}"/>
    <cellStyle name="Izračun 2 2 2 10 7 4" xfId="25631" xr:uid="{A7DDF0D3-D155-45B8-AB04-89D188C76D4B}"/>
    <cellStyle name="Izračun 2 2 2 10 8" xfId="3941" xr:uid="{C0D0BC90-FF16-4D24-AEAA-7B86C479DF24}"/>
    <cellStyle name="Izračun 2 2 2 10 8 2" xfId="8486" xr:uid="{2467C3C6-972D-427B-AC20-966816BD9A86}"/>
    <cellStyle name="Izračun 2 2 2 10 8 2 2" xfId="25632" xr:uid="{F6DE79A8-7279-47D7-B505-040337D70F05}"/>
    <cellStyle name="Izračun 2 2 2 10 8 2 2 2" xfId="25633" xr:uid="{3423EAC4-DBBA-4E87-9EB4-AF99BE1E5A6A}"/>
    <cellStyle name="Izračun 2 2 2 10 8 2 3" xfId="25634" xr:uid="{07639C40-9B05-4B8F-9449-D53D70501E89}"/>
    <cellStyle name="Izračun 2 2 2 10 8 3" xfId="25635" xr:uid="{D7C43E0B-36CF-4248-B170-88154C07ACF6}"/>
    <cellStyle name="Izračun 2 2 2 10 8 3 2" xfId="25636" xr:uid="{A5C0E295-4091-480F-A2C7-246D0A17B2BD}"/>
    <cellStyle name="Izračun 2 2 2 10 8 4" xfId="25637" xr:uid="{A1563567-FAA3-4AD2-9911-5F7D5BC3772B}"/>
    <cellStyle name="Izračun 2 2 2 10 9" xfId="4349" xr:uid="{74C24CB7-5861-4D2E-9D8C-DD795C8127BF}"/>
    <cellStyle name="Izračun 2 2 2 10 9 2" xfId="8894" xr:uid="{36375C30-DBF1-457F-B6BA-44FAD388EFE0}"/>
    <cellStyle name="Izračun 2 2 2 10 9 2 2" xfId="25638" xr:uid="{448C9F82-CB29-4A69-9D0B-DCFDBCE33798}"/>
    <cellStyle name="Izračun 2 2 2 10 9 2 2 2" xfId="25639" xr:uid="{E75E3092-84EA-4E90-AF8A-D427B0C420F9}"/>
    <cellStyle name="Izračun 2 2 2 10 9 2 3" xfId="25640" xr:uid="{DF95CA2A-D872-43B7-8CA5-CEC371B6F500}"/>
    <cellStyle name="Izračun 2 2 2 10 9 3" xfId="25641" xr:uid="{4469CDBA-B9FE-4890-804A-389FA0F80973}"/>
    <cellStyle name="Izračun 2 2 2 10 9 3 2" xfId="25642" xr:uid="{436FCE8B-FFC3-4BBE-A0C7-CCCBCC010900}"/>
    <cellStyle name="Izračun 2 2 2 10 9 4" xfId="25643" xr:uid="{204555A1-CA9B-4026-8758-34EFEC558BCF}"/>
    <cellStyle name="Izračun 2 2 2 11" xfId="869" xr:uid="{6479968B-129C-4CB9-ABC7-DBD5C12ABC3D}"/>
    <cellStyle name="Izračun 2 2 2 11 10" xfId="4778" xr:uid="{6F9124BC-1DAF-40EA-BD9F-65BE1DCDFF08}"/>
    <cellStyle name="Izračun 2 2 2 11 10 2" xfId="9249" xr:uid="{4B395CA8-1527-4A01-B0E1-F53B1AAACB73}"/>
    <cellStyle name="Izračun 2 2 2 11 10 2 2" xfId="25644" xr:uid="{2132AEFF-E21B-4564-9273-B2E56873DBE0}"/>
    <cellStyle name="Izračun 2 2 2 11 10 2 2 2" xfId="25645" xr:uid="{7FA4E8C1-CD36-445F-B5E9-A3602F9CE0BA}"/>
    <cellStyle name="Izračun 2 2 2 11 10 2 3" xfId="25646" xr:uid="{5B50D66C-A5E4-4E6D-8EC8-AB05FA369140}"/>
    <cellStyle name="Izračun 2 2 2 11 10 3" xfId="25647" xr:uid="{7A728D89-4AEE-4F68-BD72-C20B97C5E4F1}"/>
    <cellStyle name="Izračun 2 2 2 11 10 3 2" xfId="25648" xr:uid="{0FE27384-055D-4106-8161-9CD189B557A7}"/>
    <cellStyle name="Izračun 2 2 2 11 10 4" xfId="25649" xr:uid="{3637B6E0-90D5-4005-9B3A-E7659C5D8770}"/>
    <cellStyle name="Izračun 2 2 2 11 11" xfId="5446" xr:uid="{BD1DFAC3-BB87-486F-84D3-126758D73999}"/>
    <cellStyle name="Izračun 2 2 2 11 11 2" xfId="25650" xr:uid="{FAF47B03-4C51-4D92-A976-92339D5B8C2F}"/>
    <cellStyle name="Izračun 2 2 2 11 11 2 2" xfId="25651" xr:uid="{C3002694-1514-4891-A942-93448126F617}"/>
    <cellStyle name="Izračun 2 2 2 11 11 3" xfId="25652" xr:uid="{8BDBEC4C-4F1D-4139-A401-26EA1D784FEA}"/>
    <cellStyle name="Izračun 2 2 2 11 12" xfId="25653" xr:uid="{8181C761-102D-4863-BBFD-8B4F7B1541B2}"/>
    <cellStyle name="Izračun 2 2 2 11 12 2" xfId="25654" xr:uid="{8741EC00-D442-4E0A-933C-4255DDFD7A28}"/>
    <cellStyle name="Izračun 2 2 2 11 13" xfId="25655" xr:uid="{BB6F3F34-E754-4867-A627-5185BAC7F801}"/>
    <cellStyle name="Izračun 2 2 2 11 2" xfId="1101" xr:uid="{D3791634-40B7-4AEE-A854-76CF7AED9F01}"/>
    <cellStyle name="Izračun 2 2 2 11 2 2" xfId="5667" xr:uid="{9A7FCBD8-D4C5-4A0B-94E3-AAD5448161D3}"/>
    <cellStyle name="Izračun 2 2 2 11 2 2 2" xfId="25656" xr:uid="{4EC1486E-A37E-4300-B288-E890314393E5}"/>
    <cellStyle name="Izračun 2 2 2 11 2 2 2 2" xfId="25657" xr:uid="{04A45840-1B5D-4E3C-8530-70E217BFA2CB}"/>
    <cellStyle name="Izračun 2 2 2 11 2 2 3" xfId="25658" xr:uid="{0A463D7F-A26B-4D22-BF53-9BA9AEAF78DE}"/>
    <cellStyle name="Izračun 2 2 2 11 2 3" xfId="25659" xr:uid="{8979AC5C-561A-4597-A237-BBA44F7136D1}"/>
    <cellStyle name="Izračun 2 2 2 11 2 3 2" xfId="25660" xr:uid="{356B8601-3891-40B9-AC53-FC63DC757E5A}"/>
    <cellStyle name="Izračun 2 2 2 11 2 4" xfId="25661" xr:uid="{7766F943-8858-4162-9A49-4A7C5FBE9156}"/>
    <cellStyle name="Izračun 2 2 2 11 3" xfId="1702" xr:uid="{801CB93D-DDB9-423E-989C-88C4F5C74FA1}"/>
    <cellStyle name="Izračun 2 2 2 11 3 2" xfId="6258" xr:uid="{A8B32DFA-1F4B-4435-8FE1-99E3D514CE7C}"/>
    <cellStyle name="Izračun 2 2 2 11 3 2 2" xfId="25662" xr:uid="{AE2BAD5A-41F8-45D2-B943-F41BEFF7D5C7}"/>
    <cellStyle name="Izračun 2 2 2 11 3 2 2 2" xfId="25663" xr:uid="{7A665B0E-71CF-4556-B3C0-46FCA5780CC3}"/>
    <cellStyle name="Izračun 2 2 2 11 3 2 3" xfId="25664" xr:uid="{0FEAFF33-44C0-4FE7-BFC0-E0C8E1F1CEC3}"/>
    <cellStyle name="Izračun 2 2 2 11 3 3" xfId="25665" xr:uid="{2DF0438B-4D6D-4C5C-A45E-C91DC4C0221C}"/>
    <cellStyle name="Izračun 2 2 2 11 3 3 2" xfId="25666" xr:uid="{B59F314C-05FB-4860-92DA-39FAF1ED79BB}"/>
    <cellStyle name="Izračun 2 2 2 11 3 4" xfId="25667" xr:uid="{E6D7675A-D7AD-4A63-BFE2-D24C8B7DB3AF}"/>
    <cellStyle name="Izračun 2 2 2 11 4" xfId="2118" xr:uid="{23BBBC0A-A4B7-4585-89BB-51B3D1829E0B}"/>
    <cellStyle name="Izračun 2 2 2 11 4 2" xfId="6673" xr:uid="{90BAE74E-2812-4659-BEA1-146632CF43D9}"/>
    <cellStyle name="Izračun 2 2 2 11 4 2 2" xfId="25668" xr:uid="{B3135E16-B629-45ED-9D2B-28E8088E9982}"/>
    <cellStyle name="Izračun 2 2 2 11 4 2 2 2" xfId="25669" xr:uid="{B39B3411-A45C-4A2C-9DD1-B24FCEDA3CD7}"/>
    <cellStyle name="Izračun 2 2 2 11 4 2 3" xfId="25670" xr:uid="{56A6B24C-4942-4419-9B47-182876D3566D}"/>
    <cellStyle name="Izračun 2 2 2 11 4 3" xfId="25671" xr:uid="{6246FA8D-9095-4D78-A20B-9D1D8EAA6558}"/>
    <cellStyle name="Izračun 2 2 2 11 4 3 2" xfId="25672" xr:uid="{D768DCCF-BC7B-43A8-B2C3-261CCD98475F}"/>
    <cellStyle name="Izračun 2 2 2 11 4 4" xfId="25673" xr:uid="{69E6005D-39BD-40B3-BD87-F340C33B014E}"/>
    <cellStyle name="Izračun 2 2 2 11 5" xfId="2520" xr:uid="{FAD5B9E4-E262-4E78-B752-464B729FF1B6}"/>
    <cellStyle name="Izračun 2 2 2 11 5 2" xfId="7072" xr:uid="{D1CB67D3-3743-43D1-9790-FB343D9A656E}"/>
    <cellStyle name="Izračun 2 2 2 11 5 2 2" xfId="25674" xr:uid="{2853F85B-8734-4912-A8AD-8A8D2D3DC06E}"/>
    <cellStyle name="Izračun 2 2 2 11 5 2 2 2" xfId="25675" xr:uid="{2D6C01C3-4C7F-4A14-8AE0-4B172A34294C}"/>
    <cellStyle name="Izračun 2 2 2 11 5 2 3" xfId="25676" xr:uid="{8BA2CB18-0FB8-44FD-93FB-D80D6F0B2085}"/>
    <cellStyle name="Izračun 2 2 2 11 5 3" xfId="25677" xr:uid="{A564574A-8C54-459A-87CD-22B24F48E79A}"/>
    <cellStyle name="Izračun 2 2 2 11 5 3 2" xfId="25678" xr:uid="{BC421F08-A288-4B81-B27E-B1CDCC410AAA}"/>
    <cellStyle name="Izračun 2 2 2 11 5 4" xfId="25679" xr:uid="{0D9611CC-356D-4BDE-9E72-8EC6D8AA6556}"/>
    <cellStyle name="Izračun 2 2 2 11 6" xfId="3101" xr:uid="{98669EAF-1306-4987-9CB6-C77E589BB4B1}"/>
    <cellStyle name="Izračun 2 2 2 11 6 2" xfId="7651" xr:uid="{443C8DC8-CB99-4411-87C9-E51F496056DF}"/>
    <cellStyle name="Izračun 2 2 2 11 6 2 2" xfId="25680" xr:uid="{D7C4F625-A79E-4A7C-811A-97A1C975F82A}"/>
    <cellStyle name="Izračun 2 2 2 11 6 2 2 2" xfId="25681" xr:uid="{62F9FEE4-2AE9-42BD-BD41-E792424BA95A}"/>
    <cellStyle name="Izračun 2 2 2 11 6 2 3" xfId="25682" xr:uid="{1243812E-5418-4B71-B79E-8BBBBFBA7278}"/>
    <cellStyle name="Izračun 2 2 2 11 6 3" xfId="25683" xr:uid="{3839F3F9-997A-4CC3-B733-530CA1319D5E}"/>
    <cellStyle name="Izračun 2 2 2 11 6 3 2" xfId="25684" xr:uid="{779F7EC1-2ED0-44B7-925D-2EAEE7162711}"/>
    <cellStyle name="Izračun 2 2 2 11 6 4" xfId="25685" xr:uid="{42D2E64C-BA11-42C4-845B-57DC377F7B3F}"/>
    <cellStyle name="Izračun 2 2 2 11 7" xfId="3494" xr:uid="{90964E07-2C0E-4ACD-BB60-1BE43554A5C4}"/>
    <cellStyle name="Izračun 2 2 2 11 7 2" xfId="8043" xr:uid="{35BC9336-F071-49C1-8CBE-0515CBD31A7E}"/>
    <cellStyle name="Izračun 2 2 2 11 7 2 2" xfId="25686" xr:uid="{CD9224B6-B671-4CF1-89AF-A9B1921EF060}"/>
    <cellStyle name="Izračun 2 2 2 11 7 2 2 2" xfId="25687" xr:uid="{7DB54C14-5DAD-434A-AEC0-7BB7838341CF}"/>
    <cellStyle name="Izračun 2 2 2 11 7 2 3" xfId="25688" xr:uid="{63A907D9-3B37-43EC-9157-923DBBF5CCEB}"/>
    <cellStyle name="Izračun 2 2 2 11 7 3" xfId="25689" xr:uid="{8119DBCE-E825-4E19-A75D-41A07CF603A8}"/>
    <cellStyle name="Izračun 2 2 2 11 7 3 2" xfId="25690" xr:uid="{83555CDB-6B7A-4BE0-920B-945ADDA005AE}"/>
    <cellStyle name="Izračun 2 2 2 11 7 4" xfId="25691" xr:uid="{38D46A2B-E509-457E-88E0-D7A9DAF60935}"/>
    <cellStyle name="Izračun 2 2 2 11 8" xfId="3942" xr:uid="{97F9D294-C674-413C-81C7-0C4B1332B6D6}"/>
    <cellStyle name="Izračun 2 2 2 11 8 2" xfId="8487" xr:uid="{23563DA6-2A03-40C9-A8D3-99E47C9B3624}"/>
    <cellStyle name="Izračun 2 2 2 11 8 2 2" xfId="25692" xr:uid="{015D3A5F-70D9-4E12-9A06-174EDC16EECF}"/>
    <cellStyle name="Izračun 2 2 2 11 8 2 2 2" xfId="25693" xr:uid="{0A044845-D54F-4B82-9E2F-479920CC7A2F}"/>
    <cellStyle name="Izračun 2 2 2 11 8 2 3" xfId="25694" xr:uid="{92A4437D-D005-4865-8FDD-125AFBCA6DF8}"/>
    <cellStyle name="Izračun 2 2 2 11 8 3" xfId="25695" xr:uid="{620199CF-EA89-48FF-9F48-8736D5CF19E2}"/>
    <cellStyle name="Izračun 2 2 2 11 8 3 2" xfId="25696" xr:uid="{4BCDA83B-AC72-4E89-98A2-554590CD8875}"/>
    <cellStyle name="Izračun 2 2 2 11 8 4" xfId="25697" xr:uid="{AF99E349-87BB-42CA-9D63-6F04547A7E8B}"/>
    <cellStyle name="Izračun 2 2 2 11 9" xfId="4350" xr:uid="{75066D60-020D-4760-9A18-724D32A93C73}"/>
    <cellStyle name="Izračun 2 2 2 11 9 2" xfId="8895" xr:uid="{B5445F3C-3192-4CE8-8F10-C587EF4DDC6B}"/>
    <cellStyle name="Izračun 2 2 2 11 9 2 2" xfId="25698" xr:uid="{C20FBEA8-44B3-4D48-9EAF-2E2A95B51842}"/>
    <cellStyle name="Izračun 2 2 2 11 9 2 2 2" xfId="25699" xr:uid="{9B024E3E-DA19-467C-A6A6-5E4986339F73}"/>
    <cellStyle name="Izračun 2 2 2 11 9 2 3" xfId="25700" xr:uid="{715C9A69-6263-440D-B230-99AA58F8F7E6}"/>
    <cellStyle name="Izračun 2 2 2 11 9 3" xfId="25701" xr:uid="{EB76BBD4-A0DF-4C3C-AE1D-709FC40408D3}"/>
    <cellStyle name="Izračun 2 2 2 11 9 3 2" xfId="25702" xr:uid="{9B6CBD09-3ABA-4C77-B79A-ADB6BFC20783}"/>
    <cellStyle name="Izračun 2 2 2 11 9 4" xfId="25703" xr:uid="{D4CA038F-DB74-4BDE-B9B2-6E7666FC0C41}"/>
    <cellStyle name="Izračun 2 2 2 12" xfId="701" xr:uid="{CA7F69B7-2D2D-4CAF-B327-C0DFDDD39E38}"/>
    <cellStyle name="Izračun 2 2 2 12 10" xfId="4779" xr:uid="{AAA63A28-9A8D-4D26-9AE3-5F93D9731C50}"/>
    <cellStyle name="Izračun 2 2 2 12 10 2" xfId="9250" xr:uid="{43464F6A-FF0D-476D-AB3C-F5970C00451A}"/>
    <cellStyle name="Izračun 2 2 2 12 10 2 2" xfId="25704" xr:uid="{120D88DE-DDF8-4954-870D-E6CA1E14CF66}"/>
    <cellStyle name="Izračun 2 2 2 12 10 2 2 2" xfId="25705" xr:uid="{F355B24A-E718-4848-A748-6E626BCCCAF7}"/>
    <cellStyle name="Izračun 2 2 2 12 10 2 3" xfId="25706" xr:uid="{9E3204AE-5F1F-4ABF-B618-6B7421048B11}"/>
    <cellStyle name="Izračun 2 2 2 12 10 3" xfId="25707" xr:uid="{B3B108A3-4B08-4283-9328-603D57B4DB9C}"/>
    <cellStyle name="Izračun 2 2 2 12 10 3 2" xfId="25708" xr:uid="{F1E8187B-A666-43A2-A68B-CE2B2D5D9066}"/>
    <cellStyle name="Izračun 2 2 2 12 10 4" xfId="25709" xr:uid="{1C4D545D-E568-466F-BA1B-C6B9FDC86F1D}"/>
    <cellStyle name="Izračun 2 2 2 12 11" xfId="5320" xr:uid="{F44CA389-78D5-4191-ABC0-BED7F7ED7109}"/>
    <cellStyle name="Izračun 2 2 2 12 11 2" xfId="25710" xr:uid="{96DEA1B1-6EE4-4966-8C7C-6EB0122C89F0}"/>
    <cellStyle name="Izračun 2 2 2 12 11 2 2" xfId="25711" xr:uid="{3AECBFA9-E618-460C-9D71-6A0077212BCE}"/>
    <cellStyle name="Izračun 2 2 2 12 11 3" xfId="25712" xr:uid="{6EE10312-DDB0-4471-BD28-EA2C74969D87}"/>
    <cellStyle name="Izračun 2 2 2 12 12" xfId="25713" xr:uid="{58CB1C59-844F-4EC7-8130-284E0AFA1544}"/>
    <cellStyle name="Izračun 2 2 2 12 12 2" xfId="25714" xr:uid="{46301A20-8617-41FC-A56D-6D7FF30A6EA7}"/>
    <cellStyle name="Izračun 2 2 2 12 13" xfId="25715" xr:uid="{5839AD4D-BC6B-4784-8C07-779381F10DC4}"/>
    <cellStyle name="Izračun 2 2 2 12 2" xfId="1102" xr:uid="{AF0E355B-B04E-4CA3-8898-7AD13F0E0ACC}"/>
    <cellStyle name="Izračun 2 2 2 12 2 2" xfId="5668" xr:uid="{00C8F14B-9DDF-4F67-AB7B-7D67FAC6905E}"/>
    <cellStyle name="Izračun 2 2 2 12 2 2 2" xfId="25716" xr:uid="{14AEA8A5-EC1B-4DFA-AC00-D239F6F17AFE}"/>
    <cellStyle name="Izračun 2 2 2 12 2 2 2 2" xfId="25717" xr:uid="{5BECA7EF-3610-4B98-B521-1754B7915403}"/>
    <cellStyle name="Izračun 2 2 2 12 2 2 3" xfId="25718" xr:uid="{03EFB7EF-9970-410C-AF17-00EF059BAC01}"/>
    <cellStyle name="Izračun 2 2 2 12 2 3" xfId="25719" xr:uid="{4E4435F4-A0D3-4A73-8838-836E576CC217}"/>
    <cellStyle name="Izračun 2 2 2 12 2 3 2" xfId="25720" xr:uid="{C5062D5C-7231-4192-BBDE-24D33F7B9EBB}"/>
    <cellStyle name="Izračun 2 2 2 12 2 4" xfId="25721" xr:uid="{55F25474-2CFC-4CC9-815B-FB8D188E8A74}"/>
    <cellStyle name="Izračun 2 2 2 12 3" xfId="1703" xr:uid="{D3614388-0DCE-4293-8B10-74873F48AE72}"/>
    <cellStyle name="Izračun 2 2 2 12 3 2" xfId="6259" xr:uid="{8F9B9769-4746-478B-ADC9-2AB521FAE06E}"/>
    <cellStyle name="Izračun 2 2 2 12 3 2 2" xfId="25722" xr:uid="{AF37E390-EED8-4B04-8F6A-3856E4BF1981}"/>
    <cellStyle name="Izračun 2 2 2 12 3 2 2 2" xfId="25723" xr:uid="{E6F584A9-834B-45ED-A71B-8E3E5CF423D2}"/>
    <cellStyle name="Izračun 2 2 2 12 3 2 3" xfId="25724" xr:uid="{AA204065-18D1-42F0-85D8-0492EDFE7C54}"/>
    <cellStyle name="Izračun 2 2 2 12 3 3" xfId="25725" xr:uid="{7965D8D4-BD84-49FB-9211-E8AE9612135F}"/>
    <cellStyle name="Izračun 2 2 2 12 3 3 2" xfId="25726" xr:uid="{62A72993-3621-476D-8C1A-31931417086F}"/>
    <cellStyle name="Izračun 2 2 2 12 3 4" xfId="25727" xr:uid="{095F4B8D-6073-46CD-BD60-32942A933A15}"/>
    <cellStyle name="Izračun 2 2 2 12 4" xfId="2119" xr:uid="{B4B42AC9-C6EF-45A6-B175-0D01277CB78D}"/>
    <cellStyle name="Izračun 2 2 2 12 4 2" xfId="6674" xr:uid="{50AD9AB3-0CAF-40C9-AFD7-F63ADE6549D2}"/>
    <cellStyle name="Izračun 2 2 2 12 4 2 2" xfId="25728" xr:uid="{128C9547-4B3C-4C6E-9D4A-6A74FBC6E47B}"/>
    <cellStyle name="Izračun 2 2 2 12 4 2 2 2" xfId="25729" xr:uid="{C146E7E5-680A-42E5-A580-89FD4E605F72}"/>
    <cellStyle name="Izračun 2 2 2 12 4 2 3" xfId="25730" xr:uid="{5037CB4F-BEE1-407F-9C5B-B5BAB4B073D4}"/>
    <cellStyle name="Izračun 2 2 2 12 4 3" xfId="25731" xr:uid="{7DA822B3-7D7D-4401-9F8E-1A11E5CA77AF}"/>
    <cellStyle name="Izračun 2 2 2 12 4 3 2" xfId="25732" xr:uid="{53979EA4-0A02-4CE1-9E9B-727D9FDAD564}"/>
    <cellStyle name="Izračun 2 2 2 12 4 4" xfId="25733" xr:uid="{9BE11F8C-2D23-42E3-A633-ECB7F251B489}"/>
    <cellStyle name="Izračun 2 2 2 12 5" xfId="2521" xr:uid="{19F27183-4306-475B-93CD-A0901E4F60FD}"/>
    <cellStyle name="Izračun 2 2 2 12 5 2" xfId="7073" xr:uid="{95883CE7-4355-4374-BFD2-41EA5194C1B0}"/>
    <cellStyle name="Izračun 2 2 2 12 5 2 2" xfId="25734" xr:uid="{A1316ECB-557A-4F23-9258-997C3B3586A2}"/>
    <cellStyle name="Izračun 2 2 2 12 5 2 2 2" xfId="25735" xr:uid="{0F2224C1-8CE8-4AD2-8570-C9193CC85B76}"/>
    <cellStyle name="Izračun 2 2 2 12 5 2 3" xfId="25736" xr:uid="{68984E65-0A5C-4F45-8F46-1CF3E3B49DCD}"/>
    <cellStyle name="Izračun 2 2 2 12 5 3" xfId="25737" xr:uid="{BDE56A99-BEF9-45AC-A542-818CC832D0D9}"/>
    <cellStyle name="Izračun 2 2 2 12 5 3 2" xfId="25738" xr:uid="{4A8BD57D-8091-40B1-BD00-990EAE83733E}"/>
    <cellStyle name="Izračun 2 2 2 12 5 4" xfId="25739" xr:uid="{5E4E937C-130A-47F7-A545-C1AC3F30F0AF}"/>
    <cellStyle name="Izračun 2 2 2 12 6" xfId="3102" xr:uid="{D0EA3A21-992B-4ABE-AD15-8470C9AB390C}"/>
    <cellStyle name="Izračun 2 2 2 12 6 2" xfId="7652" xr:uid="{18BF47A6-FAC4-4D7C-A706-50A039D6CEA3}"/>
    <cellStyle name="Izračun 2 2 2 12 6 2 2" xfId="25740" xr:uid="{A5C692EA-CFAE-409D-9503-F591FD18349B}"/>
    <cellStyle name="Izračun 2 2 2 12 6 2 2 2" xfId="25741" xr:uid="{122B0640-BEED-4B03-ABFA-761BA789D9E0}"/>
    <cellStyle name="Izračun 2 2 2 12 6 2 3" xfId="25742" xr:uid="{CDA9F1A3-462E-413D-BE96-8107686999AD}"/>
    <cellStyle name="Izračun 2 2 2 12 6 3" xfId="25743" xr:uid="{9A36C29B-C7EA-43B2-9814-E5EC8E620EE7}"/>
    <cellStyle name="Izračun 2 2 2 12 6 3 2" xfId="25744" xr:uid="{E5F1912D-E5C6-4E0F-82F8-1E1439C2F7B6}"/>
    <cellStyle name="Izračun 2 2 2 12 6 4" xfId="25745" xr:uid="{E8B04294-5BA5-4343-934A-77C7613E2268}"/>
    <cellStyle name="Izračun 2 2 2 12 7" xfId="3495" xr:uid="{20E88D24-4517-4F05-95FA-174696B6BFB2}"/>
    <cellStyle name="Izračun 2 2 2 12 7 2" xfId="8044" xr:uid="{49889569-D65C-41B0-AFD8-7060DD759544}"/>
    <cellStyle name="Izračun 2 2 2 12 7 2 2" xfId="25746" xr:uid="{7D363529-9360-47DE-95A9-CA09F3ADC5E7}"/>
    <cellStyle name="Izračun 2 2 2 12 7 2 2 2" xfId="25747" xr:uid="{BDE62142-E08C-4B50-82D5-33AE29EEAFE0}"/>
    <cellStyle name="Izračun 2 2 2 12 7 2 3" xfId="25748" xr:uid="{6071FA6F-4819-45A5-97B2-66235F1651EE}"/>
    <cellStyle name="Izračun 2 2 2 12 7 3" xfId="25749" xr:uid="{0DA982BC-CEF8-4E84-A92C-4923E76CCD3D}"/>
    <cellStyle name="Izračun 2 2 2 12 7 3 2" xfId="25750" xr:uid="{43B18190-0A41-48AC-88E9-A3AB2A5DC732}"/>
    <cellStyle name="Izračun 2 2 2 12 7 4" xfId="25751" xr:uid="{C7FD1DE4-9936-489A-9118-B71702B7BEE1}"/>
    <cellStyle name="Izračun 2 2 2 12 8" xfId="3943" xr:uid="{316036C1-394A-478D-B2D4-68E7F547B34D}"/>
    <cellStyle name="Izračun 2 2 2 12 8 2" xfId="8488" xr:uid="{96580F8F-9DC3-486C-A2B1-FC019B84AD12}"/>
    <cellStyle name="Izračun 2 2 2 12 8 2 2" xfId="25752" xr:uid="{5C0D4072-9A14-4C16-B922-BAF07B55558C}"/>
    <cellStyle name="Izračun 2 2 2 12 8 2 2 2" xfId="25753" xr:uid="{5326CB5D-9E58-40C2-8CA8-C93D8C4BC59C}"/>
    <cellStyle name="Izračun 2 2 2 12 8 2 3" xfId="25754" xr:uid="{7BAD7E6F-FF72-464D-8078-96BABA98C01F}"/>
    <cellStyle name="Izračun 2 2 2 12 8 3" xfId="25755" xr:uid="{2192A95E-B6CE-4469-8B19-EA88D6C13F0E}"/>
    <cellStyle name="Izračun 2 2 2 12 8 3 2" xfId="25756" xr:uid="{2B98921C-DF2D-4BF5-8FCE-36FBA2C9245E}"/>
    <cellStyle name="Izračun 2 2 2 12 8 4" xfId="25757" xr:uid="{E1FF01FE-F92B-4CB7-9C02-75D3D39EBBBE}"/>
    <cellStyle name="Izračun 2 2 2 12 9" xfId="4351" xr:uid="{0DA16E6C-2B1B-43E4-8AF1-0D8D51904969}"/>
    <cellStyle name="Izračun 2 2 2 12 9 2" xfId="8896" xr:uid="{45B0939D-0E04-4E5C-954B-D193B1A57D09}"/>
    <cellStyle name="Izračun 2 2 2 12 9 2 2" xfId="25758" xr:uid="{28F157B5-3121-4662-9253-06C32EF55E4D}"/>
    <cellStyle name="Izračun 2 2 2 12 9 2 2 2" xfId="25759" xr:uid="{B921420B-0E01-4E59-9F8A-CC1D5260590A}"/>
    <cellStyle name="Izračun 2 2 2 12 9 2 3" xfId="25760" xr:uid="{96DB00DC-5745-4DB1-B959-5FAB9ED62CBD}"/>
    <cellStyle name="Izračun 2 2 2 12 9 3" xfId="25761" xr:uid="{53E9A3FD-E683-4EB5-AF05-6C6F3BDB27C4}"/>
    <cellStyle name="Izračun 2 2 2 12 9 3 2" xfId="25762" xr:uid="{85BB8568-55CC-4858-B284-569A19DFDB0F}"/>
    <cellStyle name="Izračun 2 2 2 12 9 4" xfId="25763" xr:uid="{6E792CE9-B43C-47A2-8285-95779FED0A04}"/>
    <cellStyle name="Izračun 2 2 2 13" xfId="846" xr:uid="{153AAC0D-8436-4731-896A-78B6E6412C89}"/>
    <cellStyle name="Izračun 2 2 2 13 10" xfId="4780" xr:uid="{BB52166C-1E75-49D7-85E0-20B13E008918}"/>
    <cellStyle name="Izračun 2 2 2 13 10 2" xfId="9251" xr:uid="{93AD53A7-1B2D-4118-967D-5492EF5DCC3A}"/>
    <cellStyle name="Izračun 2 2 2 13 10 2 2" xfId="25764" xr:uid="{D61E739C-07D4-4D5B-AB27-D525A4E672EE}"/>
    <cellStyle name="Izračun 2 2 2 13 10 2 2 2" xfId="25765" xr:uid="{10A0E535-3795-438D-925A-7755C6101380}"/>
    <cellStyle name="Izračun 2 2 2 13 10 2 3" xfId="25766" xr:uid="{7D06569E-539F-4B95-9316-330CFAF3841A}"/>
    <cellStyle name="Izračun 2 2 2 13 10 3" xfId="25767" xr:uid="{BAC1315A-CB21-4F7E-999C-93DC14629DB3}"/>
    <cellStyle name="Izračun 2 2 2 13 10 3 2" xfId="25768" xr:uid="{32D1477C-3279-4C75-9C0B-9648D6A65AF5}"/>
    <cellStyle name="Izračun 2 2 2 13 10 4" xfId="25769" xr:uid="{34D625A0-C2E2-4C65-9859-BA338265DB46}"/>
    <cellStyle name="Izračun 2 2 2 13 11" xfId="5428" xr:uid="{83E936A5-71B1-4B6F-9695-85F62DA43ED6}"/>
    <cellStyle name="Izračun 2 2 2 13 11 2" xfId="25770" xr:uid="{109B154D-40D1-435C-8D74-7803FB80B379}"/>
    <cellStyle name="Izračun 2 2 2 13 11 2 2" xfId="25771" xr:uid="{80AF39EA-68A3-4B1F-9C2E-EA96366B6BEA}"/>
    <cellStyle name="Izračun 2 2 2 13 11 3" xfId="25772" xr:uid="{79BA9420-D83E-48A6-8160-178ECCFFE28E}"/>
    <cellStyle name="Izračun 2 2 2 13 12" xfId="25773" xr:uid="{AD7B4741-554D-4DA8-AC1F-B3469BD913BF}"/>
    <cellStyle name="Izračun 2 2 2 13 12 2" xfId="25774" xr:uid="{D533DDB8-F5C9-45D6-8B09-5EEF9067EC15}"/>
    <cellStyle name="Izračun 2 2 2 13 13" xfId="25775" xr:uid="{2C07AE02-62B4-48E4-8308-EAF75E04E12A}"/>
    <cellStyle name="Izračun 2 2 2 13 2" xfId="1103" xr:uid="{790653B2-E924-4B76-A653-AB19AB06F54D}"/>
    <cellStyle name="Izračun 2 2 2 13 2 2" xfId="5669" xr:uid="{FB556D4B-DB7F-42F7-868B-5B155EDDCE95}"/>
    <cellStyle name="Izračun 2 2 2 13 2 2 2" xfId="25776" xr:uid="{C4E1DEB6-CD36-4C04-BBE9-A03A7544A3EE}"/>
    <cellStyle name="Izračun 2 2 2 13 2 2 2 2" xfId="25777" xr:uid="{8BBF2B77-95FA-423B-BF62-EA1184AD2F2F}"/>
    <cellStyle name="Izračun 2 2 2 13 2 2 3" xfId="25778" xr:uid="{61B2A26F-DEC1-42FF-9D78-8B6910A2D6C7}"/>
    <cellStyle name="Izračun 2 2 2 13 2 3" xfId="25779" xr:uid="{7D86C6CF-9917-485D-85B7-735AE89E986A}"/>
    <cellStyle name="Izračun 2 2 2 13 2 3 2" xfId="25780" xr:uid="{115DCA17-65FA-4D75-AF9F-68E0A58FA6F1}"/>
    <cellStyle name="Izračun 2 2 2 13 2 4" xfId="25781" xr:uid="{693907E5-E1A4-4BDE-93BE-A56F4A2E898E}"/>
    <cellStyle name="Izračun 2 2 2 13 3" xfId="1704" xr:uid="{5DF07FEA-07F8-4F5B-A0B2-628EDC38BC1D}"/>
    <cellStyle name="Izračun 2 2 2 13 3 2" xfId="6260" xr:uid="{E7CC2B9B-E002-4DBD-8279-733FDE4AB78D}"/>
    <cellStyle name="Izračun 2 2 2 13 3 2 2" xfId="25782" xr:uid="{9E0267D8-8959-45FB-9272-106B2019E8D0}"/>
    <cellStyle name="Izračun 2 2 2 13 3 2 2 2" xfId="25783" xr:uid="{8B35D72A-F4F5-46BC-825D-E103C2BD46CE}"/>
    <cellStyle name="Izračun 2 2 2 13 3 2 3" xfId="25784" xr:uid="{24961B32-44F0-4668-A5F0-6A1B9A03C26D}"/>
    <cellStyle name="Izračun 2 2 2 13 3 3" xfId="25785" xr:uid="{3AE38CF6-2797-4E96-BEFA-297CFF74471F}"/>
    <cellStyle name="Izračun 2 2 2 13 3 3 2" xfId="25786" xr:uid="{2D66FBE4-34FE-45DA-AF74-336C091E0C63}"/>
    <cellStyle name="Izračun 2 2 2 13 3 4" xfId="25787" xr:uid="{E3F9E4A1-D6FA-4DDA-AD72-453F101BD8AA}"/>
    <cellStyle name="Izračun 2 2 2 13 4" xfId="2120" xr:uid="{FBA48446-BA38-460A-8666-6BC649138033}"/>
    <cellStyle name="Izračun 2 2 2 13 4 2" xfId="6675" xr:uid="{5AA56392-9E47-46BB-89FD-D9B335962A97}"/>
    <cellStyle name="Izračun 2 2 2 13 4 2 2" xfId="25788" xr:uid="{0DA0B8F8-BD48-4FE4-8464-03D0CA53F7C2}"/>
    <cellStyle name="Izračun 2 2 2 13 4 2 2 2" xfId="25789" xr:uid="{5B406AFC-A71E-424A-B533-B7A12CCEF225}"/>
    <cellStyle name="Izračun 2 2 2 13 4 2 3" xfId="25790" xr:uid="{FCA113EF-4CFD-42B8-9D4C-DCE9C9C6F1BB}"/>
    <cellStyle name="Izračun 2 2 2 13 4 3" xfId="25791" xr:uid="{9AADC10A-4269-4660-9642-5D53BCF7794E}"/>
    <cellStyle name="Izračun 2 2 2 13 4 3 2" xfId="25792" xr:uid="{B053E0A1-4D47-4659-8F66-77C400C60543}"/>
    <cellStyle name="Izračun 2 2 2 13 4 4" xfId="25793" xr:uid="{5AB62AEC-ABA6-4962-9BB6-4C664B30EC78}"/>
    <cellStyle name="Izračun 2 2 2 13 5" xfId="2522" xr:uid="{CD0A72C1-40FA-4601-B863-5A09BFFA795C}"/>
    <cellStyle name="Izračun 2 2 2 13 5 2" xfId="7074" xr:uid="{77B39509-52C4-4609-A60E-FB7D33A5BCEE}"/>
    <cellStyle name="Izračun 2 2 2 13 5 2 2" xfId="25794" xr:uid="{16770124-DADC-46BE-AED3-2663F240CD4B}"/>
    <cellStyle name="Izračun 2 2 2 13 5 2 2 2" xfId="25795" xr:uid="{B18D82C2-7CB6-414D-9CF7-E81BC071D70E}"/>
    <cellStyle name="Izračun 2 2 2 13 5 2 3" xfId="25796" xr:uid="{12C3998F-583C-4061-99CB-E3984D0F8A00}"/>
    <cellStyle name="Izračun 2 2 2 13 5 3" xfId="25797" xr:uid="{FE218AA2-F425-481F-8038-2DB2DA3573C0}"/>
    <cellStyle name="Izračun 2 2 2 13 5 3 2" xfId="25798" xr:uid="{47FFFEC3-05F1-4B53-8155-C5A7785C31B6}"/>
    <cellStyle name="Izračun 2 2 2 13 5 4" xfId="25799" xr:uid="{D1DDE976-C019-4546-A6B5-C27F89EDE06F}"/>
    <cellStyle name="Izračun 2 2 2 13 6" xfId="3103" xr:uid="{4066E9E4-9FA8-4553-B761-1BF69A699663}"/>
    <cellStyle name="Izračun 2 2 2 13 6 2" xfId="7653" xr:uid="{32139772-27AF-4D23-B528-8C96E56E5A05}"/>
    <cellStyle name="Izračun 2 2 2 13 6 2 2" xfId="25800" xr:uid="{BCF63825-45F0-4DDC-A680-3EEAE06FCC87}"/>
    <cellStyle name="Izračun 2 2 2 13 6 2 2 2" xfId="25801" xr:uid="{EA38957E-4BF5-4B9D-A9BF-3F2A9FE4344A}"/>
    <cellStyle name="Izračun 2 2 2 13 6 2 3" xfId="25802" xr:uid="{97A1BAEA-FAA6-42CD-98FD-67081485C547}"/>
    <cellStyle name="Izračun 2 2 2 13 6 3" xfId="25803" xr:uid="{F8D9BF5C-D15E-458E-B6BE-C8E3BA451590}"/>
    <cellStyle name="Izračun 2 2 2 13 6 3 2" xfId="25804" xr:uid="{11C16B84-6802-4407-BB48-B7106998A3FB}"/>
    <cellStyle name="Izračun 2 2 2 13 6 4" xfId="25805" xr:uid="{08798A34-DD18-4685-AE9F-B6D097FD843A}"/>
    <cellStyle name="Izračun 2 2 2 13 7" xfId="3496" xr:uid="{8C6E0C40-BD77-4DBB-864E-54131B889550}"/>
    <cellStyle name="Izračun 2 2 2 13 7 2" xfId="8045" xr:uid="{A7704E1A-580A-45CC-9CD1-BA01DEA0172B}"/>
    <cellStyle name="Izračun 2 2 2 13 7 2 2" xfId="25806" xr:uid="{379BB4D7-2942-4001-A373-920A92933FB3}"/>
    <cellStyle name="Izračun 2 2 2 13 7 2 2 2" xfId="25807" xr:uid="{FAE4B9A8-7E4E-4692-9276-FDA27A9B61BA}"/>
    <cellStyle name="Izračun 2 2 2 13 7 2 3" xfId="25808" xr:uid="{8BB535C1-0CAC-4D40-9CED-0B556DABA672}"/>
    <cellStyle name="Izračun 2 2 2 13 7 3" xfId="25809" xr:uid="{BAC184B3-AD1B-4CA6-96CF-CCC0095275A5}"/>
    <cellStyle name="Izračun 2 2 2 13 7 3 2" xfId="25810" xr:uid="{E79E73FA-8403-4B29-99E2-1E4E2C7D09F9}"/>
    <cellStyle name="Izračun 2 2 2 13 7 4" xfId="25811" xr:uid="{98DB9E75-A097-49AD-A4A2-146281A87FA5}"/>
    <cellStyle name="Izračun 2 2 2 13 8" xfId="3944" xr:uid="{6D2484D1-5CC5-4E0B-B099-E4D67F3887E2}"/>
    <cellStyle name="Izračun 2 2 2 13 8 2" xfId="8489" xr:uid="{88B6185C-60D9-4E25-95BA-0ABF75A856BE}"/>
    <cellStyle name="Izračun 2 2 2 13 8 2 2" xfId="25812" xr:uid="{21B16381-30AF-49E5-A09E-2F444146AE03}"/>
    <cellStyle name="Izračun 2 2 2 13 8 2 2 2" xfId="25813" xr:uid="{5E587CC7-F31E-41E9-B097-B49F2DD9B689}"/>
    <cellStyle name="Izračun 2 2 2 13 8 2 3" xfId="25814" xr:uid="{3156DEFE-72AB-4ADB-BD9E-335C8E6E6252}"/>
    <cellStyle name="Izračun 2 2 2 13 8 3" xfId="25815" xr:uid="{547B18CC-2ED8-4DEF-A243-CE1BBDA581CB}"/>
    <cellStyle name="Izračun 2 2 2 13 8 3 2" xfId="25816" xr:uid="{C485F844-76E5-4B07-8B3B-03227D30BE40}"/>
    <cellStyle name="Izračun 2 2 2 13 8 4" xfId="25817" xr:uid="{E319D506-7940-46CF-A85F-10078FF9E717}"/>
    <cellStyle name="Izračun 2 2 2 13 9" xfId="4352" xr:uid="{F18EF9A7-C153-4136-B6D6-ACFC470461E4}"/>
    <cellStyle name="Izračun 2 2 2 13 9 2" xfId="8897" xr:uid="{1F6F06C7-D1D2-440B-A120-0CF279E02BB0}"/>
    <cellStyle name="Izračun 2 2 2 13 9 2 2" xfId="25818" xr:uid="{28CE09BA-1382-4510-84C8-746593338A5D}"/>
    <cellStyle name="Izračun 2 2 2 13 9 2 2 2" xfId="25819" xr:uid="{8F6B843A-17F1-45DE-96AF-2268485F25E0}"/>
    <cellStyle name="Izračun 2 2 2 13 9 2 3" xfId="25820" xr:uid="{D776DD67-AC0B-40A7-9BC4-226B22F8553F}"/>
    <cellStyle name="Izračun 2 2 2 13 9 3" xfId="25821" xr:uid="{E0C469E4-9138-4BC4-88BF-B2842000768C}"/>
    <cellStyle name="Izračun 2 2 2 13 9 3 2" xfId="25822" xr:uid="{82FD5CE5-0D76-4273-80BA-CF605E90102F}"/>
    <cellStyle name="Izračun 2 2 2 13 9 4" xfId="25823" xr:uid="{DF26B4B3-7B9B-47BA-8FCB-4FEE7DBAD2DF}"/>
    <cellStyle name="Izračun 2 2 2 14" xfId="1347" xr:uid="{2AB27619-39A0-4318-B561-6E1C9B4DE1F4}"/>
    <cellStyle name="Izračun 2 2 2 14 10" xfId="5022" xr:uid="{B36DAE7A-E580-45C6-8FB0-D679B06E1BF4}"/>
    <cellStyle name="Izračun 2 2 2 14 10 2" xfId="9478" xr:uid="{D1D66117-B9B1-4C18-8794-2C4C5CDE0985}"/>
    <cellStyle name="Izračun 2 2 2 14 10 2 2" xfId="25824" xr:uid="{28420829-6177-47C7-85EC-B0B2080F4565}"/>
    <cellStyle name="Izračun 2 2 2 14 10 2 2 2" xfId="25825" xr:uid="{2C85A9AF-9645-47CE-83B8-942D908048F1}"/>
    <cellStyle name="Izračun 2 2 2 14 10 2 3" xfId="25826" xr:uid="{889C4D2C-21D4-46C2-B9BF-06940DBABD79}"/>
    <cellStyle name="Izračun 2 2 2 14 10 3" xfId="25827" xr:uid="{1DB07444-D664-46E9-A855-FBB717EB3865}"/>
    <cellStyle name="Izračun 2 2 2 14 10 3 2" xfId="25828" xr:uid="{711B77A2-6EB0-4FD9-9DD5-BC2A511C20C8}"/>
    <cellStyle name="Izračun 2 2 2 14 10 4" xfId="25829" xr:uid="{8389B729-5887-48EA-AB24-5C425B39FE6B}"/>
    <cellStyle name="Izračun 2 2 2 14 11" xfId="5908" xr:uid="{505C0D24-23EC-4C48-A067-F2BF3129497C}"/>
    <cellStyle name="Izračun 2 2 2 14 11 2" xfId="25830" xr:uid="{14388C5E-43E5-4DFD-BD6F-8B771D894EB9}"/>
    <cellStyle name="Izračun 2 2 2 14 11 2 2" xfId="25831" xr:uid="{19BF2E2C-971B-42B1-A380-6962816655F4}"/>
    <cellStyle name="Izračun 2 2 2 14 11 3" xfId="25832" xr:uid="{4F9E97D2-1DA8-4F83-BCFB-7095FE760471}"/>
    <cellStyle name="Izračun 2 2 2 14 12" xfId="25833" xr:uid="{D1C1C150-836E-4802-9D9D-4C8F4CEE7FFB}"/>
    <cellStyle name="Izračun 2 2 2 14 12 2" xfId="25834" xr:uid="{64000477-ADD3-4F70-87EF-1750ADB2DF51}"/>
    <cellStyle name="Izračun 2 2 2 14 13" xfId="25835" xr:uid="{1F5B7856-339A-4EAA-8DE8-73CDBEDEA16C}"/>
    <cellStyle name="Izračun 2 2 2 14 2" xfId="1958" xr:uid="{5F09093F-9604-4459-BEF6-6603AA1E157C}"/>
    <cellStyle name="Izračun 2 2 2 14 2 2" xfId="6513" xr:uid="{C9199B7D-A25E-4638-9F21-0E4FB6646D3F}"/>
    <cellStyle name="Izračun 2 2 2 14 2 2 2" xfId="25836" xr:uid="{4F38046C-D462-4118-ABF8-2BC69E9160C4}"/>
    <cellStyle name="Izračun 2 2 2 14 2 2 2 2" xfId="25837" xr:uid="{FF555EDD-F0DD-424F-8803-13EBE9A14B07}"/>
    <cellStyle name="Izračun 2 2 2 14 2 2 3" xfId="25838" xr:uid="{E2464127-3A3F-408F-9A1B-EC256806E80E}"/>
    <cellStyle name="Izračun 2 2 2 14 2 3" xfId="25839" xr:uid="{B8E6D465-C001-4F40-8CF8-A4AEE6A3CBEE}"/>
    <cellStyle name="Izračun 2 2 2 14 2 3 2" xfId="25840" xr:uid="{FB619F28-0365-4A36-9BA4-680DD2271C78}"/>
    <cellStyle name="Izračun 2 2 2 14 2 4" xfId="25841" xr:uid="{1172E382-E2CC-46D1-9A4E-0DD6BD0F850F}"/>
    <cellStyle name="Izračun 2 2 2 14 3" xfId="2369" xr:uid="{6B176819-4815-40C0-A1E8-14FAE2B05C5B}"/>
    <cellStyle name="Izračun 2 2 2 14 3 2" xfId="6922" xr:uid="{D3F94230-F997-42F9-AE74-3D9974E6D02E}"/>
    <cellStyle name="Izračun 2 2 2 14 3 2 2" xfId="25842" xr:uid="{850A851D-0B48-49F0-8604-EF18D5236095}"/>
    <cellStyle name="Izračun 2 2 2 14 3 2 2 2" xfId="25843" xr:uid="{04E3B3AC-1303-424D-987D-E9F9FF62194F}"/>
    <cellStyle name="Izračun 2 2 2 14 3 2 3" xfId="25844" xr:uid="{805759EC-4A73-473A-8BDF-AF1706461D79}"/>
    <cellStyle name="Izračun 2 2 2 14 3 3" xfId="25845" xr:uid="{F9734461-686E-4A5A-9883-4B25644275F5}"/>
    <cellStyle name="Izračun 2 2 2 14 3 3 2" xfId="25846" xr:uid="{B2650509-3B78-4B65-8DFF-3B1194A9B471}"/>
    <cellStyle name="Izračun 2 2 2 14 3 4" xfId="25847" xr:uid="{F30144DF-5259-4624-9225-5E914C06D443}"/>
    <cellStyle name="Izračun 2 2 2 14 4" xfId="2770" xr:uid="{CC68F028-7290-4381-A67D-2903BA84401C}"/>
    <cellStyle name="Izračun 2 2 2 14 4 2" xfId="7321" xr:uid="{F0C30C42-AE78-4E9B-91B3-8ECE262D4E5F}"/>
    <cellStyle name="Izračun 2 2 2 14 4 2 2" xfId="25848" xr:uid="{0E0BA23F-C9B4-4FC2-B3D2-3AEFA7B5D6B1}"/>
    <cellStyle name="Izračun 2 2 2 14 4 2 2 2" xfId="25849" xr:uid="{5117AE7D-4C10-4336-83DC-C722A6018671}"/>
    <cellStyle name="Izračun 2 2 2 14 4 2 3" xfId="25850" xr:uid="{814B98DA-AB0C-4596-A218-A3006A6894F9}"/>
    <cellStyle name="Izračun 2 2 2 14 4 3" xfId="25851" xr:uid="{65CD4B5B-C209-4697-9583-86395C58CF50}"/>
    <cellStyle name="Izračun 2 2 2 14 4 3 2" xfId="25852" xr:uid="{BE7B3DD2-3AA3-4A65-A715-F563549CF0AA}"/>
    <cellStyle name="Izračun 2 2 2 14 4 4" xfId="25853" xr:uid="{442386F5-FF34-4446-BCA6-14E7568D3EB3}"/>
    <cellStyle name="Izračun 2 2 2 14 5" xfId="3049" xr:uid="{DD0CD4D9-6CC8-4F41-8AB6-4F1CCC9C0714}"/>
    <cellStyle name="Izračun 2 2 2 14 5 2" xfId="7599" xr:uid="{5810CFDC-97FF-47A9-92D0-233DD403F0D9}"/>
    <cellStyle name="Izračun 2 2 2 14 5 2 2" xfId="25854" xr:uid="{EB2AABC5-AF3F-46BB-97E2-7786FE1EC660}"/>
    <cellStyle name="Izračun 2 2 2 14 5 2 2 2" xfId="25855" xr:uid="{BC0DEDEF-4387-426A-AEC2-C6F4CCFA940B}"/>
    <cellStyle name="Izračun 2 2 2 14 5 2 3" xfId="25856" xr:uid="{1843C8BE-C50F-4927-A545-0CE96D2F4149}"/>
    <cellStyle name="Izračun 2 2 2 14 5 3" xfId="25857" xr:uid="{9B030CFA-EF6A-49EA-9BC2-AF62A2447AD2}"/>
    <cellStyle name="Izračun 2 2 2 14 5 3 2" xfId="25858" xr:uid="{BC955C1C-7E30-47F1-B6C3-E7F2C947762C}"/>
    <cellStyle name="Izračun 2 2 2 14 5 4" xfId="25859" xr:uid="{6CFB0ECC-3669-4375-8739-1BD4D4061092}"/>
    <cellStyle name="Izračun 2 2 2 14 6" xfId="3346" xr:uid="{305FFBD2-2CE3-4930-88BD-AB9316E9AE39}"/>
    <cellStyle name="Izračun 2 2 2 14 6 2" xfId="7895" xr:uid="{A9305841-3FFF-4BA7-9C3F-CC0874FC2E57}"/>
    <cellStyle name="Izračun 2 2 2 14 6 2 2" xfId="25860" xr:uid="{721D67F5-425C-4676-8045-4C77BE4072F9}"/>
    <cellStyle name="Izračun 2 2 2 14 6 2 2 2" xfId="25861" xr:uid="{D35677F5-9BF3-4848-8EBC-46BB04E5EBA1}"/>
    <cellStyle name="Izračun 2 2 2 14 6 2 3" xfId="25862" xr:uid="{AD9B955E-F30C-49AB-AD2B-368CBDDDF2B8}"/>
    <cellStyle name="Izračun 2 2 2 14 6 3" xfId="25863" xr:uid="{55DEFD55-75E2-4E9B-90DE-EBD6C9AD2559}"/>
    <cellStyle name="Izračun 2 2 2 14 6 3 2" xfId="25864" xr:uid="{F4AD94CA-50D9-498D-8FEF-7375DC43D0DB}"/>
    <cellStyle name="Izračun 2 2 2 14 6 4" xfId="25865" xr:uid="{736561E2-BEE0-45AE-A9B3-41C6FB46BCB0}"/>
    <cellStyle name="Izračun 2 2 2 14 7" xfId="3738" xr:uid="{521F0D3F-D5FD-431C-9701-C7C7D9B2982A}"/>
    <cellStyle name="Izračun 2 2 2 14 7 2" xfId="8287" xr:uid="{E671B5D8-25AF-4A02-BDD0-EF82F0BCE9AC}"/>
    <cellStyle name="Izračun 2 2 2 14 7 2 2" xfId="25866" xr:uid="{361CB38C-7E39-4D6A-9481-2B35CE081CD2}"/>
    <cellStyle name="Izračun 2 2 2 14 7 2 2 2" xfId="25867" xr:uid="{01647BC7-15FF-4AD2-8349-0444679CDB00}"/>
    <cellStyle name="Izračun 2 2 2 14 7 2 3" xfId="25868" xr:uid="{D7EB783C-31F4-4F5A-8B8B-37D15747E2CB}"/>
    <cellStyle name="Izračun 2 2 2 14 7 3" xfId="25869" xr:uid="{36BB61D3-62CF-4C2E-ABEA-9B42A770F914}"/>
    <cellStyle name="Izračun 2 2 2 14 7 3 2" xfId="25870" xr:uid="{225B2B2F-37FD-47AE-9911-EBF10E113AB9}"/>
    <cellStyle name="Izračun 2 2 2 14 7 4" xfId="25871" xr:uid="{D9BBF48F-7AEE-4447-B861-F0A83AB61BC9}"/>
    <cellStyle name="Izračun 2 2 2 14 8" xfId="4186" xr:uid="{4E138BD5-4806-4005-883F-A80A693342DD}"/>
    <cellStyle name="Izračun 2 2 2 14 8 2" xfId="8731" xr:uid="{C1AA3E8B-99B6-445F-890D-22B8A711C39B}"/>
    <cellStyle name="Izračun 2 2 2 14 8 2 2" xfId="25872" xr:uid="{66D1BA76-3488-4291-9CC2-8ABF0AC1F6B4}"/>
    <cellStyle name="Izračun 2 2 2 14 8 2 2 2" xfId="25873" xr:uid="{9E1E789F-56F2-401B-B112-37E39E709F4D}"/>
    <cellStyle name="Izračun 2 2 2 14 8 2 3" xfId="25874" xr:uid="{DFD7165D-8F70-4965-BC40-4AB495AF5661}"/>
    <cellStyle name="Izračun 2 2 2 14 8 3" xfId="25875" xr:uid="{4A9E2DE6-7F4F-48C9-BBAA-8260CE58DFEE}"/>
    <cellStyle name="Izračun 2 2 2 14 8 3 2" xfId="25876" xr:uid="{943A0116-E596-4180-8289-A34F3F62853C}"/>
    <cellStyle name="Izračun 2 2 2 14 8 4" xfId="25877" xr:uid="{371D74C1-770E-499D-9E9E-C999D27FDBBB}"/>
    <cellStyle name="Izračun 2 2 2 14 9" xfId="4594" xr:uid="{36FB56E3-678E-4FFA-8A6F-423D43298DF9}"/>
    <cellStyle name="Izračun 2 2 2 14 9 2" xfId="9139" xr:uid="{37459C37-BC02-413D-AAA4-5AE8D5F97B1F}"/>
    <cellStyle name="Izračun 2 2 2 14 9 2 2" xfId="25878" xr:uid="{016F0CDC-9E4B-4374-A31F-BF0E6F616B8C}"/>
    <cellStyle name="Izračun 2 2 2 14 9 2 2 2" xfId="25879" xr:uid="{26E615EF-8467-442A-AEF4-998A32C74283}"/>
    <cellStyle name="Izračun 2 2 2 14 9 2 3" xfId="25880" xr:uid="{F3B77614-9A38-4621-9880-38F19954BD0C}"/>
    <cellStyle name="Izračun 2 2 2 14 9 3" xfId="25881" xr:uid="{39536A18-58C0-4891-B631-EB2542FD219A}"/>
    <cellStyle name="Izračun 2 2 2 14 9 3 2" xfId="25882" xr:uid="{78A5B9E9-68B7-4F86-B915-5CD6DB1EF47F}"/>
    <cellStyle name="Izračun 2 2 2 14 9 4" xfId="25883" xr:uid="{B8538892-F9E5-468B-A6A1-E5FBF057A768}"/>
    <cellStyle name="Izračun 2 2 2 15" xfId="934" xr:uid="{789C5877-38AF-4DCE-A2CF-162CF00D2014}"/>
    <cellStyle name="Izračun 2 2 2 15 2" xfId="5500" xr:uid="{50A1ACDE-CA6D-4594-9EB3-99AAA54175C3}"/>
    <cellStyle name="Izračun 2 2 2 15 2 2" xfId="25884" xr:uid="{59A5FDCC-E3E8-48C3-85D7-501DCD73F3E2}"/>
    <cellStyle name="Izračun 2 2 2 15 2 2 2" xfId="25885" xr:uid="{EDE2947F-D102-49E4-AD89-8D56D2EBB719}"/>
    <cellStyle name="Izračun 2 2 2 15 2 3" xfId="25886" xr:uid="{9745DED9-BF95-41C3-A139-6FD9CBA5278D}"/>
    <cellStyle name="Izračun 2 2 2 15 3" xfId="25887" xr:uid="{7A08925A-25E4-465B-AE79-E58CD42A742B}"/>
    <cellStyle name="Izračun 2 2 2 15 3 2" xfId="25888" xr:uid="{168024D0-6A49-4854-B0E2-8AD6974CC379}"/>
    <cellStyle name="Izračun 2 2 2 15 4" xfId="25889" xr:uid="{5482FBB0-312A-4C20-A71C-1FC1640A11D5}"/>
    <cellStyle name="Izračun 2 2 2 16" xfId="1522" xr:uid="{B728DADD-54DA-43A2-910A-1A5FD8DB3921}"/>
    <cellStyle name="Izračun 2 2 2 16 2" xfId="6078" xr:uid="{F4E58A79-DAEB-4EEC-B74F-1B106500084D}"/>
    <cellStyle name="Izračun 2 2 2 16 2 2" xfId="25890" xr:uid="{E0168632-B443-4224-A94D-7CC361131878}"/>
    <cellStyle name="Izračun 2 2 2 16 2 2 2" xfId="25891" xr:uid="{EFAB305F-5CD7-4804-9FE6-D0DCD14B0DF8}"/>
    <cellStyle name="Izračun 2 2 2 16 2 3" xfId="25892" xr:uid="{0E4B2176-57A7-43C7-9A21-1D3373089E36}"/>
    <cellStyle name="Izračun 2 2 2 16 3" xfId="25893" xr:uid="{002839C1-0D57-4F8E-A351-DE69703C7E01}"/>
    <cellStyle name="Izračun 2 2 2 16 3 2" xfId="25894" xr:uid="{22B28C86-6E04-4005-8307-916C0125B369}"/>
    <cellStyle name="Izračun 2 2 2 16 4" xfId="25895" xr:uid="{2A5C1902-AB27-4BB9-93D3-6982E2DF32E4}"/>
    <cellStyle name="Izračun 2 2 2 17" xfId="1396" xr:uid="{834EF873-1ABB-4B73-9C06-3623F3DB3FA7}"/>
    <cellStyle name="Izračun 2 2 2 17 2" xfId="5953" xr:uid="{CCB2F1C3-DF0C-483D-BC5C-F829A9E5B09A}"/>
    <cellStyle name="Izračun 2 2 2 17 2 2" xfId="25896" xr:uid="{60AB013C-A509-480A-8896-DFCA151AD355}"/>
    <cellStyle name="Izračun 2 2 2 17 2 2 2" xfId="25897" xr:uid="{6A1903C2-997E-4DC2-8A48-2C119E5D2F9A}"/>
    <cellStyle name="Izračun 2 2 2 17 2 3" xfId="25898" xr:uid="{AD88E992-11C5-4277-97E8-0DEC94A7BED7}"/>
    <cellStyle name="Izračun 2 2 2 17 3" xfId="25899" xr:uid="{F01208B2-1649-4D88-9DE3-CFFC4400030B}"/>
    <cellStyle name="Izračun 2 2 2 17 3 2" xfId="25900" xr:uid="{17920508-A456-4453-BB63-B58D3CC7FCF3}"/>
    <cellStyle name="Izračun 2 2 2 17 4" xfId="25901" xr:uid="{E22264F8-266B-4CC3-95AD-0C9D690134D6}"/>
    <cellStyle name="Izračun 2 2 2 18" xfId="1379" xr:uid="{1491E6E6-92FC-4333-8CD3-490B462FF5FD}"/>
    <cellStyle name="Izračun 2 2 2 18 2" xfId="5936" xr:uid="{ACDD6446-4124-47F2-9941-67443B4B947A}"/>
    <cellStyle name="Izračun 2 2 2 18 2 2" xfId="25902" xr:uid="{5A42F7B2-6EE8-4639-A739-9227D0AB072F}"/>
    <cellStyle name="Izračun 2 2 2 18 2 2 2" xfId="25903" xr:uid="{6C82B4A4-C0E1-4628-B1E1-552A300A67BC}"/>
    <cellStyle name="Izračun 2 2 2 18 2 3" xfId="25904" xr:uid="{1991AAA8-14DF-47ED-8B6F-C35292ACBE74}"/>
    <cellStyle name="Izračun 2 2 2 18 3" xfId="25905" xr:uid="{FA115C1C-D12F-46C5-AF3B-042414EBFD9C}"/>
    <cellStyle name="Izračun 2 2 2 18 3 2" xfId="25906" xr:uid="{BF7041A2-D38F-477B-9C8D-C146E87AEDD2}"/>
    <cellStyle name="Izračun 2 2 2 18 4" xfId="25907" xr:uid="{22D6A406-9E4D-4795-AC43-F001F7BB0BDD}"/>
    <cellStyle name="Izračun 2 2 2 19" xfId="2855" xr:uid="{585DB413-CC28-4020-99BE-9342C2A96115}"/>
    <cellStyle name="Izračun 2 2 2 19 2" xfId="7406" xr:uid="{E707711F-1BA6-4178-ABD7-6F171F31EE5B}"/>
    <cellStyle name="Izračun 2 2 2 19 2 2" xfId="25908" xr:uid="{2F843EBB-CE5B-4716-B11D-F4AA369A16A7}"/>
    <cellStyle name="Izračun 2 2 2 19 2 2 2" xfId="25909" xr:uid="{42DAA016-CE4D-4934-BE73-1BC3B1DE64DE}"/>
    <cellStyle name="Izračun 2 2 2 19 2 3" xfId="25910" xr:uid="{1865E77A-C767-4479-9E06-DCA0E945567E}"/>
    <cellStyle name="Izračun 2 2 2 19 3" xfId="25911" xr:uid="{8F87B382-1E55-471B-919C-7F8ACCF05FDD}"/>
    <cellStyle name="Izračun 2 2 2 19 3 2" xfId="25912" xr:uid="{0A9790E9-4C66-49A7-9972-B79FA4AFF591}"/>
    <cellStyle name="Izračun 2 2 2 19 4" xfId="25913" xr:uid="{416A9A92-A1B7-47A1-99C9-E46F85B07C17}"/>
    <cellStyle name="Izračun 2 2 2 2" xfId="685" xr:uid="{26933925-7238-4E86-8FAC-9A1B0C312A4B}"/>
    <cellStyle name="Izračun 2 2 2 2 10" xfId="4781" xr:uid="{05048A6D-017F-4550-ADAF-7E8A3F3B9E2D}"/>
    <cellStyle name="Izračun 2 2 2 2 10 2" xfId="9252" xr:uid="{A9C33D79-2F2A-48D4-85DB-6ACB938D17F4}"/>
    <cellStyle name="Izračun 2 2 2 2 10 2 2" xfId="25914" xr:uid="{D4E13031-FC2F-4D3D-9B24-8EDA761C61AC}"/>
    <cellStyle name="Izračun 2 2 2 2 10 2 2 2" xfId="25915" xr:uid="{DC49F58B-3F46-4F4C-A45D-8F33579FD5CB}"/>
    <cellStyle name="Izračun 2 2 2 2 10 2 3" xfId="25916" xr:uid="{25DD7AD8-0C2D-4689-9F5B-D2004A9CC78D}"/>
    <cellStyle name="Izračun 2 2 2 2 10 3" xfId="25917" xr:uid="{9A36D555-9B58-41DA-B916-0D36CA0C6E8D}"/>
    <cellStyle name="Izračun 2 2 2 2 10 3 2" xfId="25918" xr:uid="{A6D95A48-A6FA-4A9A-9EF3-1A7A6A543304}"/>
    <cellStyle name="Izračun 2 2 2 2 10 4" xfId="25919" xr:uid="{E9497BAB-4193-4EA8-AF34-458BADF9ED7F}"/>
    <cellStyle name="Izračun 2 2 2 2 11" xfId="5306" xr:uid="{08372859-5951-4C8B-A25F-635145732B02}"/>
    <cellStyle name="Izračun 2 2 2 2 11 2" xfId="25920" xr:uid="{679D5793-BFD6-40F0-9979-E40D902E4E33}"/>
    <cellStyle name="Izračun 2 2 2 2 11 2 2" xfId="25921" xr:uid="{6328BACA-9927-40E4-A787-53929BEF82B7}"/>
    <cellStyle name="Izračun 2 2 2 2 11 3" xfId="25922" xr:uid="{7F4B16CA-B2B4-4673-8EF2-5ED39C97CDC3}"/>
    <cellStyle name="Izračun 2 2 2 2 12" xfId="25923" xr:uid="{8409E9E2-C1BF-43E1-A7BB-EA145F71B72D}"/>
    <cellStyle name="Izračun 2 2 2 2 12 2" xfId="25924" xr:uid="{54686F75-5714-4D83-9023-BFD2D4213B38}"/>
    <cellStyle name="Izračun 2 2 2 2 13" xfId="25925" xr:uid="{9A9C2929-437E-4E8F-84CD-8A1F8B515546}"/>
    <cellStyle name="Izračun 2 2 2 2 2" xfId="1104" xr:uid="{94091F57-D9B3-4F1D-BF46-7C3691A9D4ED}"/>
    <cellStyle name="Izračun 2 2 2 2 2 2" xfId="5670" xr:uid="{0E0600E2-85B6-4E95-8CC4-0E0F265CDF06}"/>
    <cellStyle name="Izračun 2 2 2 2 2 2 2" xfId="25926" xr:uid="{770E1112-B6FC-4B50-9498-C1CEA201B230}"/>
    <cellStyle name="Izračun 2 2 2 2 2 2 2 2" xfId="25927" xr:uid="{C42D77A2-C82E-4D90-A525-48CD63BC8BC0}"/>
    <cellStyle name="Izračun 2 2 2 2 2 2 3" xfId="25928" xr:uid="{5A5E1B09-F192-4A6A-AEC4-5BF17E579E6E}"/>
    <cellStyle name="Izračun 2 2 2 2 2 3" xfId="25929" xr:uid="{8F9C4281-0B23-42AD-A158-D9F773FCA0E5}"/>
    <cellStyle name="Izračun 2 2 2 2 2 3 2" xfId="25930" xr:uid="{46EFF7C1-819E-4062-96AB-F45F429F7A0E}"/>
    <cellStyle name="Izračun 2 2 2 2 2 4" xfId="25931" xr:uid="{2AE2D753-AEE8-4294-B5A6-7752D01D48D5}"/>
    <cellStyle name="Izračun 2 2 2 2 3" xfId="1705" xr:uid="{E986C8EA-714F-41BF-9258-0076AA4D848B}"/>
    <cellStyle name="Izračun 2 2 2 2 3 2" xfId="6261" xr:uid="{51FCD345-0463-485A-AACB-C4C6E9B310D6}"/>
    <cellStyle name="Izračun 2 2 2 2 3 2 2" xfId="25932" xr:uid="{B854F469-EA93-43E9-A052-6DA3B350FBA5}"/>
    <cellStyle name="Izračun 2 2 2 2 3 2 2 2" xfId="25933" xr:uid="{35ABB78E-1B49-4E3E-AFBF-B9D4BAB7B6DD}"/>
    <cellStyle name="Izračun 2 2 2 2 3 2 3" xfId="25934" xr:uid="{31B200BA-FB95-4ED1-A24B-553555261FCF}"/>
    <cellStyle name="Izračun 2 2 2 2 3 3" xfId="25935" xr:uid="{551E3290-23DD-415A-A5F0-E5C18BB5F3A9}"/>
    <cellStyle name="Izračun 2 2 2 2 3 3 2" xfId="25936" xr:uid="{93DFFEEC-7D42-48D6-A0A5-1B858F218CE5}"/>
    <cellStyle name="Izračun 2 2 2 2 3 4" xfId="25937" xr:uid="{EC845428-BCEC-4E22-9783-9C20D677DE92}"/>
    <cellStyle name="Izračun 2 2 2 2 4" xfId="2121" xr:uid="{43291E67-C243-45CD-A568-0DF5812D3412}"/>
    <cellStyle name="Izračun 2 2 2 2 4 2" xfId="6676" xr:uid="{D09A2F2E-27F1-45B9-97BA-61ED5DEFDA9B}"/>
    <cellStyle name="Izračun 2 2 2 2 4 2 2" xfId="25938" xr:uid="{AD29EF7D-D165-44BE-8E0F-911DCAE5E15D}"/>
    <cellStyle name="Izračun 2 2 2 2 4 2 2 2" xfId="25939" xr:uid="{CEF6D87C-96ED-4BA5-84D7-15DF1CAE5D26}"/>
    <cellStyle name="Izračun 2 2 2 2 4 2 3" xfId="25940" xr:uid="{9975C6E7-E2BE-48DD-ACAA-23A8F6F9AC83}"/>
    <cellStyle name="Izračun 2 2 2 2 4 3" xfId="25941" xr:uid="{91435DC1-F324-4411-85A2-F7E9059FF7AB}"/>
    <cellStyle name="Izračun 2 2 2 2 4 3 2" xfId="25942" xr:uid="{4994CCD0-2C03-4AE4-A01B-095CF98C5C18}"/>
    <cellStyle name="Izračun 2 2 2 2 4 4" xfId="25943" xr:uid="{323C6D62-941B-4ADA-B9B9-EAE5DEB5E309}"/>
    <cellStyle name="Izračun 2 2 2 2 5" xfId="2523" xr:uid="{1051AF48-E726-4A5B-A451-78C6409BC61E}"/>
    <cellStyle name="Izračun 2 2 2 2 5 2" xfId="7075" xr:uid="{321A8ADB-659E-41C1-BABD-09502D71D51D}"/>
    <cellStyle name="Izračun 2 2 2 2 5 2 2" xfId="25944" xr:uid="{B697BE99-8659-4BD7-AA49-43A425F6A758}"/>
    <cellStyle name="Izračun 2 2 2 2 5 2 2 2" xfId="25945" xr:uid="{1C7D747F-889C-4544-8D79-B711C8604880}"/>
    <cellStyle name="Izračun 2 2 2 2 5 2 3" xfId="25946" xr:uid="{0BA9793B-E198-4643-BFF0-EC4BE56FAA83}"/>
    <cellStyle name="Izračun 2 2 2 2 5 3" xfId="25947" xr:uid="{3A508D6E-9E1B-4166-A056-D6F33763492B}"/>
    <cellStyle name="Izračun 2 2 2 2 5 3 2" xfId="25948" xr:uid="{DA11E35F-95BE-425B-8671-45E3C1F50CBC}"/>
    <cellStyle name="Izračun 2 2 2 2 5 4" xfId="25949" xr:uid="{85FEF1CE-9275-44CB-93E4-6AECE43FEB8E}"/>
    <cellStyle name="Izračun 2 2 2 2 6" xfId="3104" xr:uid="{6435A26C-5EB6-4072-A798-B276806EFEC6}"/>
    <cellStyle name="Izračun 2 2 2 2 6 2" xfId="7654" xr:uid="{6D446828-9FCB-46AA-9339-989B8AC6C25D}"/>
    <cellStyle name="Izračun 2 2 2 2 6 2 2" xfId="25950" xr:uid="{9A2C178F-E953-433D-BDCC-154498135A6F}"/>
    <cellStyle name="Izračun 2 2 2 2 6 2 2 2" xfId="25951" xr:uid="{A4AD1274-5DBA-4238-9FDF-5349E42079EC}"/>
    <cellStyle name="Izračun 2 2 2 2 6 2 3" xfId="25952" xr:uid="{23A44C18-1452-479B-A638-F0818ACC9CCF}"/>
    <cellStyle name="Izračun 2 2 2 2 6 3" xfId="25953" xr:uid="{A2B6ADCE-49AB-44DB-BCA8-541BE8B45230}"/>
    <cellStyle name="Izračun 2 2 2 2 6 3 2" xfId="25954" xr:uid="{B6CB43E4-E646-492A-85CB-9943A1A885C7}"/>
    <cellStyle name="Izračun 2 2 2 2 6 4" xfId="25955" xr:uid="{FF275840-1564-4CDA-B490-9D0C5DEE6AAD}"/>
    <cellStyle name="Izračun 2 2 2 2 7" xfId="3497" xr:uid="{55946AD5-57E8-47D4-BC39-26CC72484970}"/>
    <cellStyle name="Izračun 2 2 2 2 7 2" xfId="8046" xr:uid="{7CAAA864-3669-4873-8546-B026C6D15092}"/>
    <cellStyle name="Izračun 2 2 2 2 7 2 2" xfId="25956" xr:uid="{48DE6EAF-E97A-43E3-9D1A-AFF86D39E147}"/>
    <cellStyle name="Izračun 2 2 2 2 7 2 2 2" xfId="25957" xr:uid="{CCF76A6C-F21C-4768-A1ED-8278BCA00D7E}"/>
    <cellStyle name="Izračun 2 2 2 2 7 2 3" xfId="25958" xr:uid="{70282925-AB28-4926-89E6-586FB1D6D9F7}"/>
    <cellStyle name="Izračun 2 2 2 2 7 3" xfId="25959" xr:uid="{AACFE393-69CD-47E2-B2C4-2624B457E5EF}"/>
    <cellStyle name="Izračun 2 2 2 2 7 3 2" xfId="25960" xr:uid="{5460D6AC-AB91-4CEF-9624-51AE03220EAD}"/>
    <cellStyle name="Izračun 2 2 2 2 7 4" xfId="25961" xr:uid="{F7D56B35-1F55-4CDA-9138-52ACAA635F28}"/>
    <cellStyle name="Izračun 2 2 2 2 8" xfId="3945" xr:uid="{B4A125B6-8AE5-42ED-92D2-F1F9D5CAAD2B}"/>
    <cellStyle name="Izračun 2 2 2 2 8 2" xfId="8490" xr:uid="{382BACE6-35AD-4704-9780-EC3BF77C965E}"/>
    <cellStyle name="Izračun 2 2 2 2 8 2 2" xfId="25962" xr:uid="{D93F4F5D-BDA3-42B4-9ACB-027BA8E48B29}"/>
    <cellStyle name="Izračun 2 2 2 2 8 2 2 2" xfId="25963" xr:uid="{79514F50-0523-4F3C-B720-336CF6997B2E}"/>
    <cellStyle name="Izračun 2 2 2 2 8 2 3" xfId="25964" xr:uid="{2D04B5A9-E5D3-4FAF-9915-AAC13069A74D}"/>
    <cellStyle name="Izračun 2 2 2 2 8 3" xfId="25965" xr:uid="{08C70224-E54F-4E7A-9A35-AFC8C9339229}"/>
    <cellStyle name="Izračun 2 2 2 2 8 3 2" xfId="25966" xr:uid="{CCB04FB0-D361-4A83-A2DB-9D59BBCF14F9}"/>
    <cellStyle name="Izračun 2 2 2 2 8 4" xfId="25967" xr:uid="{95D5BB2A-A390-425B-981E-DDE07DA8F24E}"/>
    <cellStyle name="Izračun 2 2 2 2 9" xfId="4353" xr:uid="{FE698603-8A19-4C85-9754-47845F14795A}"/>
    <cellStyle name="Izračun 2 2 2 2 9 2" xfId="8898" xr:uid="{68228CEC-C500-46DF-B35D-C5408136866D}"/>
    <cellStyle name="Izračun 2 2 2 2 9 2 2" xfId="25968" xr:uid="{F208A3BD-B64C-4E79-9449-70314EFA8602}"/>
    <cellStyle name="Izračun 2 2 2 2 9 2 2 2" xfId="25969" xr:uid="{D9D35C49-EB9D-45EC-A0DE-D6FBDB3C5142}"/>
    <cellStyle name="Izračun 2 2 2 2 9 2 3" xfId="25970" xr:uid="{0E4760A9-461C-4E0A-81E3-7CCA2041E2AE}"/>
    <cellStyle name="Izračun 2 2 2 2 9 3" xfId="25971" xr:uid="{F91989B0-040F-4594-AC56-F5D0808A0C41}"/>
    <cellStyle name="Izračun 2 2 2 2 9 3 2" xfId="25972" xr:uid="{DA48E10B-1A34-479B-AF19-EA4238FC399D}"/>
    <cellStyle name="Izračun 2 2 2 2 9 4" xfId="25973" xr:uid="{290CF3E8-BAAB-4F88-90E1-E03B488DB7B4}"/>
    <cellStyle name="Izračun 2 2 2 20" xfId="1403" xr:uid="{27F50000-FF4F-4FD1-9E5D-CD5E3565403D}"/>
    <cellStyle name="Izračun 2 2 2 20 2" xfId="5960" xr:uid="{623D4A2C-587B-4BAA-9918-333630ACCBFC}"/>
    <cellStyle name="Izračun 2 2 2 20 2 2" xfId="25974" xr:uid="{68985728-66B8-4550-AA21-C4FAE6655AE6}"/>
    <cellStyle name="Izračun 2 2 2 20 2 2 2" xfId="25975" xr:uid="{2D73D2CA-53CC-40F7-8DCB-A2E965328412}"/>
    <cellStyle name="Izračun 2 2 2 20 2 3" xfId="25976" xr:uid="{1671741C-AAEB-406D-BE47-C7188086E5F8}"/>
    <cellStyle name="Izračun 2 2 2 20 3" xfId="25977" xr:uid="{47435D08-FE53-44B9-A423-D861B68E3213}"/>
    <cellStyle name="Izračun 2 2 2 20 3 2" xfId="25978" xr:uid="{417C7F28-2E8F-43FB-B8CF-C7D7177AF992}"/>
    <cellStyle name="Izračun 2 2 2 20 4" xfId="25979" xr:uid="{4DC704AF-4BB3-4E57-80E6-EBB3D3499160}"/>
    <cellStyle name="Izračun 2 2 2 21" xfId="3775" xr:uid="{76359931-9F2B-48A7-9627-6DB7C5FD8B95}"/>
    <cellStyle name="Izračun 2 2 2 21 2" xfId="8320" xr:uid="{1FF7A3D0-9B70-47F1-BE5D-BBAA22B794F0}"/>
    <cellStyle name="Izračun 2 2 2 21 2 2" xfId="25980" xr:uid="{756EC314-8C76-4B11-8CF7-F8AE01966A19}"/>
    <cellStyle name="Izračun 2 2 2 21 2 2 2" xfId="25981" xr:uid="{00CF5D28-4ADE-410D-A7B7-6DF5B972CB50}"/>
    <cellStyle name="Izračun 2 2 2 21 2 3" xfId="25982" xr:uid="{1A035494-A313-4783-AE88-6DF2CB59B0CF}"/>
    <cellStyle name="Izračun 2 2 2 21 3" xfId="25983" xr:uid="{5FEECED4-AB4F-4E1A-9834-0F70EC9C68D1}"/>
    <cellStyle name="Izračun 2 2 2 21 3 2" xfId="25984" xr:uid="{5E796AD2-168F-46F5-B9AA-2B3472892B2C}"/>
    <cellStyle name="Izračun 2 2 2 21 4" xfId="25985" xr:uid="{B6E74F2F-8B43-4A66-9FE7-195D3CC10776}"/>
    <cellStyle name="Izračun 2 2 2 22" xfId="3754" xr:uid="{232F990B-84AE-42AC-A853-768C178E5999}"/>
    <cellStyle name="Izračun 2 2 2 22 2" xfId="8299" xr:uid="{6227B110-11A7-4A57-9B8F-E93824E896C2}"/>
    <cellStyle name="Izračun 2 2 2 22 2 2" xfId="25986" xr:uid="{DA8BBA89-FC82-4966-90D4-B718A1815762}"/>
    <cellStyle name="Izračun 2 2 2 22 2 2 2" xfId="25987" xr:uid="{2361F281-2CC5-4570-BCF2-E82416EB1FDF}"/>
    <cellStyle name="Izračun 2 2 2 22 2 3" xfId="25988" xr:uid="{64CC6FA6-188C-434B-8D6B-9BB49800EC40}"/>
    <cellStyle name="Izračun 2 2 2 22 3" xfId="25989" xr:uid="{73D3F73D-C44A-4193-8D57-5A424E365FF4}"/>
    <cellStyle name="Izračun 2 2 2 22 3 2" xfId="25990" xr:uid="{7AB15F00-4903-47E6-9037-2AA22ACCE851}"/>
    <cellStyle name="Izračun 2 2 2 22 4" xfId="25991" xr:uid="{E85EA1B2-3CE8-4C71-8A89-0F2C1BF304EC}"/>
    <cellStyle name="Izračun 2 2 2 23" xfId="4611" xr:uid="{E529437E-0E33-4FF2-A087-2E301EC4E146}"/>
    <cellStyle name="Izračun 2 2 2 23 2" xfId="9151" xr:uid="{AAF70679-A3E3-459E-8186-74A6400E2EBF}"/>
    <cellStyle name="Izračun 2 2 2 23 2 2" xfId="25992" xr:uid="{5E20F51D-F17A-46FF-8AFD-A307F9FEBF40}"/>
    <cellStyle name="Izračun 2 2 2 23 2 2 2" xfId="25993" xr:uid="{87B594FE-472D-4CDF-A7CC-E931A1D51A86}"/>
    <cellStyle name="Izračun 2 2 2 23 2 3" xfId="25994" xr:uid="{BEFA4FAA-6ED4-4CFF-B544-99269F7A3C6D}"/>
    <cellStyle name="Izračun 2 2 2 23 3" xfId="25995" xr:uid="{FF74C00D-A602-401F-A693-9F9EEC622719}"/>
    <cellStyle name="Izračun 2 2 2 23 3 2" xfId="25996" xr:uid="{833824D9-E0F4-4C3D-90F1-0341709A31AA}"/>
    <cellStyle name="Izračun 2 2 2 23 4" xfId="25997" xr:uid="{BD3C169A-8C98-421E-ADA8-7CFCE8BD4B54}"/>
    <cellStyle name="Izračun 2 2 2 24" xfId="5128" xr:uid="{3732391A-F53D-48AA-ACED-AAB25F695255}"/>
    <cellStyle name="Izračun 2 2 2 24 2" xfId="25998" xr:uid="{83EF9CEA-0728-4354-814F-8813446F7B6E}"/>
    <cellStyle name="Izračun 2 2 2 24 2 2" xfId="25999" xr:uid="{FB529943-6BAF-495C-AED5-D59EAA24BDBC}"/>
    <cellStyle name="Izračun 2 2 2 24 3" xfId="26000" xr:uid="{E5FA816F-9FD5-49FE-851F-A9BEF129565E}"/>
    <cellStyle name="Izračun 2 2 2 25" xfId="26001" xr:uid="{198EEA35-7E8E-4865-B4B4-B094B0E0EA0D}"/>
    <cellStyle name="Izračun 2 2 2 25 2" xfId="26002" xr:uid="{2FA7FED1-379E-4698-A8D4-E3E310759C2E}"/>
    <cellStyle name="Izračun 2 2 2 26" xfId="26003" xr:uid="{DCFECDBE-A8F2-45A2-83FE-F4815654FB1D}"/>
    <cellStyle name="Izračun 2 2 2 3" xfId="698" xr:uid="{8CB56351-F8CC-4E13-841F-97ED18F7B5FB}"/>
    <cellStyle name="Izračun 2 2 2 3 10" xfId="4782" xr:uid="{D983F625-6079-4B4B-90ED-8590FC935BF0}"/>
    <cellStyle name="Izračun 2 2 2 3 10 2" xfId="9253" xr:uid="{8CE70932-75C2-4FA0-8E23-DA3DEF5B81FE}"/>
    <cellStyle name="Izračun 2 2 2 3 10 2 2" xfId="26004" xr:uid="{82FF830F-1D15-47E6-99D9-E9764DAF5F78}"/>
    <cellStyle name="Izračun 2 2 2 3 10 2 2 2" xfId="26005" xr:uid="{DB5E3B91-B44C-457B-82AF-968DABEC940D}"/>
    <cellStyle name="Izračun 2 2 2 3 10 2 3" xfId="26006" xr:uid="{089A7C1D-CF3A-4607-97E3-AC55AF8027D5}"/>
    <cellStyle name="Izračun 2 2 2 3 10 3" xfId="26007" xr:uid="{5B5E33AB-2B50-4C05-92FB-EEBE49F5B105}"/>
    <cellStyle name="Izračun 2 2 2 3 10 3 2" xfId="26008" xr:uid="{CEE6E251-A2DA-431F-A7D3-D17F96C98E26}"/>
    <cellStyle name="Izračun 2 2 2 3 10 4" xfId="26009" xr:uid="{E2CCBA46-5A88-4170-A729-410A1D4C524F}"/>
    <cellStyle name="Izračun 2 2 2 3 11" xfId="5318" xr:uid="{4985F6CF-4A3F-4881-B87D-0FE91270605A}"/>
    <cellStyle name="Izračun 2 2 2 3 11 2" xfId="26010" xr:uid="{465082D2-B770-4EA8-90E2-9062BD885E76}"/>
    <cellStyle name="Izračun 2 2 2 3 11 2 2" xfId="26011" xr:uid="{93E54599-6222-46D9-84AF-8804B241D3EB}"/>
    <cellStyle name="Izračun 2 2 2 3 11 3" xfId="26012" xr:uid="{54432B5B-6064-4253-8E46-E1630091721E}"/>
    <cellStyle name="Izračun 2 2 2 3 12" xfId="26013" xr:uid="{EADC9BE3-C3D8-4A1D-929B-16F484125B4D}"/>
    <cellStyle name="Izračun 2 2 2 3 12 2" xfId="26014" xr:uid="{45FEFC3F-5B1B-477C-A53D-72CC987ADFE8}"/>
    <cellStyle name="Izračun 2 2 2 3 13" xfId="26015" xr:uid="{E284576D-750F-43CF-8EE4-B9AC04331EEE}"/>
    <cellStyle name="Izračun 2 2 2 3 2" xfId="1105" xr:uid="{4604ADDF-07B3-4BC8-A81F-2637EC3E3B3E}"/>
    <cellStyle name="Izračun 2 2 2 3 2 2" xfId="5671" xr:uid="{5514D419-562A-44D5-99C2-2B99F2C62034}"/>
    <cellStyle name="Izračun 2 2 2 3 2 2 2" xfId="26016" xr:uid="{4DBF0E16-9B06-4187-ABEA-3576AE295A06}"/>
    <cellStyle name="Izračun 2 2 2 3 2 2 2 2" xfId="26017" xr:uid="{14813B6B-6DD6-4D19-835D-663B21380C4D}"/>
    <cellStyle name="Izračun 2 2 2 3 2 2 3" xfId="26018" xr:uid="{1349F529-90F2-4FAD-86AF-B30295BC5272}"/>
    <cellStyle name="Izračun 2 2 2 3 2 3" xfId="26019" xr:uid="{6C245960-7571-4B62-AD27-F540F360A9E0}"/>
    <cellStyle name="Izračun 2 2 2 3 2 3 2" xfId="26020" xr:uid="{55601B9B-24EF-4C75-B43D-C9EA415B5E16}"/>
    <cellStyle name="Izračun 2 2 2 3 2 4" xfId="26021" xr:uid="{3C204E7C-029C-467D-A719-E7F1E4FC9CBF}"/>
    <cellStyle name="Izračun 2 2 2 3 3" xfId="1706" xr:uid="{029EC01B-0F5C-43B3-BCE9-DACEB4EF8C65}"/>
    <cellStyle name="Izračun 2 2 2 3 3 2" xfId="6262" xr:uid="{BBDF4609-C112-47FE-BEE1-DD0B8BDFD6BA}"/>
    <cellStyle name="Izračun 2 2 2 3 3 2 2" xfId="26022" xr:uid="{A9668981-C3D4-4CD0-98B6-034A872058DC}"/>
    <cellStyle name="Izračun 2 2 2 3 3 2 2 2" xfId="26023" xr:uid="{F583427F-5C11-403C-AAE6-47BB6B0EEB16}"/>
    <cellStyle name="Izračun 2 2 2 3 3 2 3" xfId="26024" xr:uid="{82512589-4F5D-4F3B-AE7B-DF82D18C816D}"/>
    <cellStyle name="Izračun 2 2 2 3 3 3" xfId="26025" xr:uid="{B595EB27-E84C-4008-88A4-ED2E3CAA49F8}"/>
    <cellStyle name="Izračun 2 2 2 3 3 3 2" xfId="26026" xr:uid="{CB9D854D-C6F6-42CF-A04B-EC472D9A0A5A}"/>
    <cellStyle name="Izračun 2 2 2 3 3 4" xfId="26027" xr:uid="{33E71945-7F40-42A4-8F64-89A81BBFC23B}"/>
    <cellStyle name="Izračun 2 2 2 3 4" xfId="2122" xr:uid="{A67542FA-7A49-431F-8862-C8DB29CA8647}"/>
    <cellStyle name="Izračun 2 2 2 3 4 2" xfId="6677" xr:uid="{3B03386E-FC25-4DCB-BBC5-1D4473716A7C}"/>
    <cellStyle name="Izračun 2 2 2 3 4 2 2" xfId="26028" xr:uid="{2C387C12-1285-4E07-87CA-8658A6E44CC2}"/>
    <cellStyle name="Izračun 2 2 2 3 4 2 2 2" xfId="26029" xr:uid="{6A988B72-C41C-40CF-88DB-D4826CF5C935}"/>
    <cellStyle name="Izračun 2 2 2 3 4 2 3" xfId="26030" xr:uid="{738A4FFB-59CF-48FA-B79B-9FA02912C155}"/>
    <cellStyle name="Izračun 2 2 2 3 4 3" xfId="26031" xr:uid="{A03B99B1-89AC-4CD8-95A3-1EDC7B90DE05}"/>
    <cellStyle name="Izračun 2 2 2 3 4 3 2" xfId="26032" xr:uid="{9BCCBDEA-8B81-4728-BC3A-4783DEDEC84E}"/>
    <cellStyle name="Izračun 2 2 2 3 4 4" xfId="26033" xr:uid="{C77D0FA0-2608-42E0-994A-FF83CE8041F6}"/>
    <cellStyle name="Izračun 2 2 2 3 5" xfId="2524" xr:uid="{120002CE-0D6D-49DB-919F-F64A552AF57E}"/>
    <cellStyle name="Izračun 2 2 2 3 5 2" xfId="7076" xr:uid="{96F13BFB-A895-4BDD-90F9-CBB4D226788B}"/>
    <cellStyle name="Izračun 2 2 2 3 5 2 2" xfId="26034" xr:uid="{58FCD1AD-DB3D-462B-B6B3-BBA59FD32A73}"/>
    <cellStyle name="Izračun 2 2 2 3 5 2 2 2" xfId="26035" xr:uid="{62565C36-E1DD-4A73-A901-68B6DFEB1A98}"/>
    <cellStyle name="Izračun 2 2 2 3 5 2 3" xfId="26036" xr:uid="{C7B3D75A-2E99-43F2-B84C-DD29F3613781}"/>
    <cellStyle name="Izračun 2 2 2 3 5 3" xfId="26037" xr:uid="{5171AC1B-8EF9-4656-A65A-18619AF3B424}"/>
    <cellStyle name="Izračun 2 2 2 3 5 3 2" xfId="26038" xr:uid="{B623F403-7BF5-4798-BBC5-8774B7835878}"/>
    <cellStyle name="Izračun 2 2 2 3 5 4" xfId="26039" xr:uid="{43A3D8D0-255F-471E-ACB2-3AF00C467209}"/>
    <cellStyle name="Izračun 2 2 2 3 6" xfId="3105" xr:uid="{BCDDD760-64BA-4EC1-9CB2-65DA7379E186}"/>
    <cellStyle name="Izračun 2 2 2 3 6 2" xfId="7655" xr:uid="{1281423B-85AB-4D02-B5B2-9DC45ABC6DA1}"/>
    <cellStyle name="Izračun 2 2 2 3 6 2 2" xfId="26040" xr:uid="{7268A41B-C2C3-42AA-AFA5-4A3C3809674D}"/>
    <cellStyle name="Izračun 2 2 2 3 6 2 2 2" xfId="26041" xr:uid="{8B7651AB-83B3-409F-A7F9-85871FA15E34}"/>
    <cellStyle name="Izračun 2 2 2 3 6 2 3" xfId="26042" xr:uid="{D5A753B5-F79A-4BED-814E-61213C9E1262}"/>
    <cellStyle name="Izračun 2 2 2 3 6 3" xfId="26043" xr:uid="{0177F66F-EC4F-48C8-8E51-9FE27D52D13D}"/>
    <cellStyle name="Izračun 2 2 2 3 6 3 2" xfId="26044" xr:uid="{29E30016-2CD2-481D-BE8A-664362B40D5E}"/>
    <cellStyle name="Izračun 2 2 2 3 6 4" xfId="26045" xr:uid="{89E83F72-A481-474F-90C6-040ACD437AE7}"/>
    <cellStyle name="Izračun 2 2 2 3 7" xfId="3498" xr:uid="{CBE40F27-8E09-4144-9DA4-EE8B65C987B8}"/>
    <cellStyle name="Izračun 2 2 2 3 7 2" xfId="8047" xr:uid="{F703CBD2-AA26-4BD7-8AE0-6CE0CBEA6F9D}"/>
    <cellStyle name="Izračun 2 2 2 3 7 2 2" xfId="26046" xr:uid="{021CB2CC-8CA8-4186-876A-FBC6B6C5472A}"/>
    <cellStyle name="Izračun 2 2 2 3 7 2 2 2" xfId="26047" xr:uid="{0C2F061C-62D5-410B-A872-A2346B1959F7}"/>
    <cellStyle name="Izračun 2 2 2 3 7 2 3" xfId="26048" xr:uid="{7B66D70E-8D62-40D5-9198-BE94C6454436}"/>
    <cellStyle name="Izračun 2 2 2 3 7 3" xfId="26049" xr:uid="{3DEAEE9A-B7B1-4526-B59C-D2C0CD3AAA28}"/>
    <cellStyle name="Izračun 2 2 2 3 7 3 2" xfId="26050" xr:uid="{DA25DA24-57EB-44D5-982F-4EB5464FCB98}"/>
    <cellStyle name="Izračun 2 2 2 3 7 4" xfId="26051" xr:uid="{FB24BFFE-738A-4136-B6D4-50F9B3ED5DA7}"/>
    <cellStyle name="Izračun 2 2 2 3 8" xfId="3946" xr:uid="{505B4940-A35E-4A7A-9FA5-2096546B10E1}"/>
    <cellStyle name="Izračun 2 2 2 3 8 2" xfId="8491" xr:uid="{3291D6D9-D192-4D63-80C6-F6EE6BB7A51B}"/>
    <cellStyle name="Izračun 2 2 2 3 8 2 2" xfId="26052" xr:uid="{5596259A-92C9-4FCD-8F06-20326ED18E60}"/>
    <cellStyle name="Izračun 2 2 2 3 8 2 2 2" xfId="26053" xr:uid="{BE2D4486-7853-4C87-AD72-85F3518C8C23}"/>
    <cellStyle name="Izračun 2 2 2 3 8 2 3" xfId="26054" xr:uid="{584BC283-06AC-4F55-B7EF-ADCDBFFA0420}"/>
    <cellStyle name="Izračun 2 2 2 3 8 3" xfId="26055" xr:uid="{AAA26A23-C7F0-432E-BEC8-17502126C637}"/>
    <cellStyle name="Izračun 2 2 2 3 8 3 2" xfId="26056" xr:uid="{0169BF00-4F0F-49D2-8268-5862AFED4133}"/>
    <cellStyle name="Izračun 2 2 2 3 8 4" xfId="26057" xr:uid="{E686DD83-6A67-40EF-A512-C76B6AC1A2D2}"/>
    <cellStyle name="Izračun 2 2 2 3 9" xfId="4354" xr:uid="{80E1CC1F-372E-4405-9632-7EE4E90357C1}"/>
    <cellStyle name="Izračun 2 2 2 3 9 2" xfId="8899" xr:uid="{0E4F25D1-D547-4CF2-83DB-5FC1E83C1688}"/>
    <cellStyle name="Izračun 2 2 2 3 9 2 2" xfId="26058" xr:uid="{236E73F4-7722-4528-A154-48468B44E926}"/>
    <cellStyle name="Izračun 2 2 2 3 9 2 2 2" xfId="26059" xr:uid="{F379F6B5-8B2E-474B-BE2A-002A40EB7F88}"/>
    <cellStyle name="Izračun 2 2 2 3 9 2 3" xfId="26060" xr:uid="{8D572E6B-782D-4BE5-A20E-6DF662D52865}"/>
    <cellStyle name="Izračun 2 2 2 3 9 3" xfId="26061" xr:uid="{6F864C8D-3DC6-4CA2-9CCD-465BA58482CB}"/>
    <cellStyle name="Izračun 2 2 2 3 9 3 2" xfId="26062" xr:uid="{BF2BB338-EEAC-41A2-82D8-A9EBA5ECD361}"/>
    <cellStyle name="Izračun 2 2 2 3 9 4" xfId="26063" xr:uid="{15F00CCB-074A-4F27-BD27-67F7361D75AF}"/>
    <cellStyle name="Izračun 2 2 2 4" xfId="577" xr:uid="{CB444474-2A11-4A89-AF0F-952EFDA4A8BD}"/>
    <cellStyle name="Izračun 2 2 2 4 10" xfId="4783" xr:uid="{A2F48958-F83D-4368-BE6A-8F0F179D8B6E}"/>
    <cellStyle name="Izračun 2 2 2 4 10 2" xfId="9254" xr:uid="{7A229ED2-AB83-45D3-B348-4BB526DF3C07}"/>
    <cellStyle name="Izračun 2 2 2 4 10 2 2" xfId="26064" xr:uid="{D84C29E1-4D93-49A8-AEAE-4D66DBD4EEAB}"/>
    <cellStyle name="Izračun 2 2 2 4 10 2 2 2" xfId="26065" xr:uid="{889ED3FA-336B-4AFB-BFEE-91B3237DD342}"/>
    <cellStyle name="Izračun 2 2 2 4 10 2 3" xfId="26066" xr:uid="{2076251E-2D0C-4D86-8AAA-F3F3E2CE3DA6}"/>
    <cellStyle name="Izračun 2 2 2 4 10 3" xfId="26067" xr:uid="{8C382167-B34A-4333-A473-7A157A88ADD4}"/>
    <cellStyle name="Izračun 2 2 2 4 10 3 2" xfId="26068" xr:uid="{05D3F5F3-BC7A-4331-9287-2C7F2E2931B7}"/>
    <cellStyle name="Izračun 2 2 2 4 10 4" xfId="26069" xr:uid="{BC906C9C-E1E2-4CCD-B41B-EBBA20CD2AF4}"/>
    <cellStyle name="Izračun 2 2 2 4 11" xfId="5221" xr:uid="{80916D44-ABEE-49BE-9486-551C37047C92}"/>
    <cellStyle name="Izračun 2 2 2 4 11 2" xfId="26070" xr:uid="{C5ACE63D-DA18-4602-9BDB-F5EDE97466B2}"/>
    <cellStyle name="Izračun 2 2 2 4 11 2 2" xfId="26071" xr:uid="{54F1052A-F19B-4DA9-9ABE-C49D9FF7E269}"/>
    <cellStyle name="Izračun 2 2 2 4 11 3" xfId="26072" xr:uid="{1CA12890-834C-4D91-856D-18F27DAD29D7}"/>
    <cellStyle name="Izračun 2 2 2 4 12" xfId="26073" xr:uid="{33004ECE-CE9F-4F32-9D76-8CCB7C7E3E4C}"/>
    <cellStyle name="Izračun 2 2 2 4 12 2" xfId="26074" xr:uid="{69D52525-91CF-4E7F-8388-0EAB6D9CCAB1}"/>
    <cellStyle name="Izračun 2 2 2 4 13" xfId="26075" xr:uid="{094CD1E0-9BBF-4162-BC5A-8DCEF5D6D9D2}"/>
    <cellStyle name="Izračun 2 2 2 4 2" xfId="1106" xr:uid="{50299C28-70BB-4E22-8C49-0E15FDC87286}"/>
    <cellStyle name="Izračun 2 2 2 4 2 2" xfId="5672" xr:uid="{FAA4720A-04CC-43B5-81CA-6BFD5507E226}"/>
    <cellStyle name="Izračun 2 2 2 4 2 2 2" xfId="26076" xr:uid="{22920932-9202-4BFD-A4A3-D932F89377E5}"/>
    <cellStyle name="Izračun 2 2 2 4 2 2 2 2" xfId="26077" xr:uid="{3164E4C1-B923-48CF-BF15-0DCB73461344}"/>
    <cellStyle name="Izračun 2 2 2 4 2 2 3" xfId="26078" xr:uid="{AEF8318E-E376-493C-93C4-4AD34FE66275}"/>
    <cellStyle name="Izračun 2 2 2 4 2 3" xfId="26079" xr:uid="{553CF72B-B359-4464-9412-E492A8A9AB47}"/>
    <cellStyle name="Izračun 2 2 2 4 2 3 2" xfId="26080" xr:uid="{381EA9B9-4E88-4D44-A801-67E8679CD0CC}"/>
    <cellStyle name="Izračun 2 2 2 4 2 4" xfId="26081" xr:uid="{47F55DD4-5817-4CC9-AF3E-37207A709738}"/>
    <cellStyle name="Izračun 2 2 2 4 3" xfId="1707" xr:uid="{E5F58EC4-CE67-4835-A7DE-03133871EB44}"/>
    <cellStyle name="Izračun 2 2 2 4 3 2" xfId="6263" xr:uid="{78D5C837-D9C2-451C-9801-9207F8BEAD65}"/>
    <cellStyle name="Izračun 2 2 2 4 3 2 2" xfId="26082" xr:uid="{BBEEB366-C0C0-451C-90A2-E9CF36D33BAA}"/>
    <cellStyle name="Izračun 2 2 2 4 3 2 2 2" xfId="26083" xr:uid="{0BE6A2A7-8072-4058-A9AE-5A1D5E0C4FB6}"/>
    <cellStyle name="Izračun 2 2 2 4 3 2 3" xfId="26084" xr:uid="{144973DF-7BC9-40F2-A644-74253B7685D3}"/>
    <cellStyle name="Izračun 2 2 2 4 3 3" xfId="26085" xr:uid="{9C680306-843E-4FAF-917E-7EA50F384CE0}"/>
    <cellStyle name="Izračun 2 2 2 4 3 3 2" xfId="26086" xr:uid="{704B0E10-2D40-42A1-A3D4-8FD6F1FA1E02}"/>
    <cellStyle name="Izračun 2 2 2 4 3 4" xfId="26087" xr:uid="{FAFB8B5A-68FF-448C-9C5C-A03696F7A619}"/>
    <cellStyle name="Izračun 2 2 2 4 4" xfId="2123" xr:uid="{3AEDAE47-64F9-4CD0-9767-5CDD6A610154}"/>
    <cellStyle name="Izračun 2 2 2 4 4 2" xfId="6678" xr:uid="{09B91560-D434-4995-A4B1-AF3C78D4493C}"/>
    <cellStyle name="Izračun 2 2 2 4 4 2 2" xfId="26088" xr:uid="{7A1D838E-EB14-402A-AE2D-6745697D664F}"/>
    <cellStyle name="Izračun 2 2 2 4 4 2 2 2" xfId="26089" xr:uid="{151CE41A-8613-4BDB-BCAD-D85092873ABB}"/>
    <cellStyle name="Izračun 2 2 2 4 4 2 3" xfId="26090" xr:uid="{C8038D55-71D9-4B6B-A5B0-80E40CEE70C9}"/>
    <cellStyle name="Izračun 2 2 2 4 4 3" xfId="26091" xr:uid="{02B460B8-3C68-4374-998B-FB9F7965C0FD}"/>
    <cellStyle name="Izračun 2 2 2 4 4 3 2" xfId="26092" xr:uid="{3BC941A6-9958-4109-B81A-D69EC04134DC}"/>
    <cellStyle name="Izračun 2 2 2 4 4 4" xfId="26093" xr:uid="{FDB9C106-8A89-4E56-A509-FB336DA60411}"/>
    <cellStyle name="Izračun 2 2 2 4 5" xfId="2525" xr:uid="{5123DB9C-DD92-4B58-B381-6200BCCC20AD}"/>
    <cellStyle name="Izračun 2 2 2 4 5 2" xfId="7077" xr:uid="{7886BCC9-B8A9-407A-9E8F-776BAF4C3D40}"/>
    <cellStyle name="Izračun 2 2 2 4 5 2 2" xfId="26094" xr:uid="{E2AF54EC-FD3D-406E-B317-E3BCCC5280AB}"/>
    <cellStyle name="Izračun 2 2 2 4 5 2 2 2" xfId="26095" xr:uid="{0E470810-92A4-4C6E-9082-12346ACC3279}"/>
    <cellStyle name="Izračun 2 2 2 4 5 2 3" xfId="26096" xr:uid="{29723B10-CD74-45DB-A69E-1531E155E7DC}"/>
    <cellStyle name="Izračun 2 2 2 4 5 3" xfId="26097" xr:uid="{849DCFC5-2AF8-46F3-837F-C0FDC65D38BF}"/>
    <cellStyle name="Izračun 2 2 2 4 5 3 2" xfId="26098" xr:uid="{561B0011-4A78-4939-A3BF-72BA5C781DCA}"/>
    <cellStyle name="Izračun 2 2 2 4 5 4" xfId="26099" xr:uid="{023E8467-EA78-45EE-B3D8-2AF33AA51476}"/>
    <cellStyle name="Izračun 2 2 2 4 6" xfId="3106" xr:uid="{29A23ED0-4286-4F13-BB79-BC73B620C41D}"/>
    <cellStyle name="Izračun 2 2 2 4 6 2" xfId="7656" xr:uid="{7CF2F610-A58B-4CFC-BDE0-5B8E0B9BBB3E}"/>
    <cellStyle name="Izračun 2 2 2 4 6 2 2" xfId="26100" xr:uid="{B87A3A80-1969-48DA-87A8-740D24EA1D7D}"/>
    <cellStyle name="Izračun 2 2 2 4 6 2 2 2" xfId="26101" xr:uid="{888DA1E7-6937-4AD3-98C1-AF0D70758C78}"/>
    <cellStyle name="Izračun 2 2 2 4 6 2 3" xfId="26102" xr:uid="{22737619-13E6-4BBE-8387-9DE367B9B34C}"/>
    <cellStyle name="Izračun 2 2 2 4 6 3" xfId="26103" xr:uid="{32E4AB4D-B0CF-492F-82B2-929F35347016}"/>
    <cellStyle name="Izračun 2 2 2 4 6 3 2" xfId="26104" xr:uid="{90AED5B6-653A-46C3-ADBF-5FE93DCB69CF}"/>
    <cellStyle name="Izračun 2 2 2 4 6 4" xfId="26105" xr:uid="{23795D0F-F6C2-4299-BEBC-F979B163A746}"/>
    <cellStyle name="Izračun 2 2 2 4 7" xfId="3499" xr:uid="{6D8C855A-228A-400B-960D-196C93756433}"/>
    <cellStyle name="Izračun 2 2 2 4 7 2" xfId="8048" xr:uid="{376F53ED-95D2-4984-8E18-AAD10BD17881}"/>
    <cellStyle name="Izračun 2 2 2 4 7 2 2" xfId="26106" xr:uid="{BA83B0EF-7545-4E0B-B978-1378DEDB5668}"/>
    <cellStyle name="Izračun 2 2 2 4 7 2 2 2" xfId="26107" xr:uid="{1E237DCA-E30A-4FBD-8DFC-898396CF1C8E}"/>
    <cellStyle name="Izračun 2 2 2 4 7 2 3" xfId="26108" xr:uid="{8E990A2A-519C-4ACC-811D-B1071249DFFB}"/>
    <cellStyle name="Izračun 2 2 2 4 7 3" xfId="26109" xr:uid="{461711F8-8410-48CE-BA54-0900F0A41443}"/>
    <cellStyle name="Izračun 2 2 2 4 7 3 2" xfId="26110" xr:uid="{95F3A699-04F6-4812-AB99-1BB6FF83AAE0}"/>
    <cellStyle name="Izračun 2 2 2 4 7 4" xfId="26111" xr:uid="{C9E760FD-E8B5-4897-861C-72D181FD6F2C}"/>
    <cellStyle name="Izračun 2 2 2 4 8" xfId="3947" xr:uid="{89E90FEE-8527-43A0-BBAC-024A7CE768A3}"/>
    <cellStyle name="Izračun 2 2 2 4 8 2" xfId="8492" xr:uid="{7810648F-D10F-4E43-8184-78C2DD0755A9}"/>
    <cellStyle name="Izračun 2 2 2 4 8 2 2" xfId="26112" xr:uid="{5734FB90-A011-4B9D-8779-B831E61AD0FA}"/>
    <cellStyle name="Izračun 2 2 2 4 8 2 2 2" xfId="26113" xr:uid="{D63087E1-969D-42C6-AAF6-A7865C98C27E}"/>
    <cellStyle name="Izračun 2 2 2 4 8 2 3" xfId="26114" xr:uid="{54D399D3-2630-483B-9DC0-8BBF16486617}"/>
    <cellStyle name="Izračun 2 2 2 4 8 3" xfId="26115" xr:uid="{261E2AC9-8C7A-42D4-9177-EB6FAF1B89F9}"/>
    <cellStyle name="Izračun 2 2 2 4 8 3 2" xfId="26116" xr:uid="{EA156B52-5D9F-4A96-8A8B-5BB9D8CA8F78}"/>
    <cellStyle name="Izračun 2 2 2 4 8 4" xfId="26117" xr:uid="{B2CE72A2-3EA7-4DA4-A086-E3F5D9FFF6DD}"/>
    <cellStyle name="Izračun 2 2 2 4 9" xfId="4355" xr:uid="{A6770C1E-2E99-4FDA-8D0A-E27CE4A4D601}"/>
    <cellStyle name="Izračun 2 2 2 4 9 2" xfId="8900" xr:uid="{0203D766-332D-483A-B710-007281275DF8}"/>
    <cellStyle name="Izračun 2 2 2 4 9 2 2" xfId="26118" xr:uid="{205779C7-3B2F-4B15-9ED3-C9848BEFE774}"/>
    <cellStyle name="Izračun 2 2 2 4 9 2 2 2" xfId="26119" xr:uid="{5E855C31-CD54-4FC7-A30B-96C3732D1077}"/>
    <cellStyle name="Izračun 2 2 2 4 9 2 3" xfId="26120" xr:uid="{C007DC0E-0DD2-49C1-98A5-0B6BE624A4B4}"/>
    <cellStyle name="Izračun 2 2 2 4 9 3" xfId="26121" xr:uid="{BE268E54-4971-4601-B450-EC860AF868E2}"/>
    <cellStyle name="Izračun 2 2 2 4 9 3 2" xfId="26122" xr:uid="{16F1A0A7-D8AD-43F5-A3C4-5CE0A74C01A3}"/>
    <cellStyle name="Izračun 2 2 2 4 9 4" xfId="26123" xr:uid="{23A26222-6B2D-4F68-8472-4A2540C91BCF}"/>
    <cellStyle name="Izračun 2 2 2 5" xfId="548" xr:uid="{5266D5C4-C053-4880-893E-B07C10778F8F}"/>
    <cellStyle name="Izračun 2 2 2 5 10" xfId="4784" xr:uid="{C3584C3B-64D7-434B-9D42-0BC837C48569}"/>
    <cellStyle name="Izračun 2 2 2 5 10 2" xfId="9255" xr:uid="{D0F81FBF-4414-4016-BB10-2111A4274A13}"/>
    <cellStyle name="Izračun 2 2 2 5 10 2 2" xfId="26124" xr:uid="{CE7D5DA1-24F6-4CD8-B948-418109CCB966}"/>
    <cellStyle name="Izračun 2 2 2 5 10 2 2 2" xfId="26125" xr:uid="{ADD7B8E5-7065-4DDB-8528-EB905C5A169C}"/>
    <cellStyle name="Izračun 2 2 2 5 10 2 3" xfId="26126" xr:uid="{4B8D3BBB-1731-40FA-A32F-F7406722400C}"/>
    <cellStyle name="Izračun 2 2 2 5 10 3" xfId="26127" xr:uid="{CCB5BC81-AE5F-478A-B90B-1567F7E1A927}"/>
    <cellStyle name="Izračun 2 2 2 5 10 3 2" xfId="26128" xr:uid="{2D7BB02F-668C-43AE-903D-E8F06174A25E}"/>
    <cellStyle name="Izračun 2 2 2 5 10 4" xfId="26129" xr:uid="{A18CF105-2B0D-4B4F-9F0C-26BF3CD8D484}"/>
    <cellStyle name="Izračun 2 2 2 5 11" xfId="5197" xr:uid="{6CBF2611-D3D9-4698-91F6-913E5E19CC7E}"/>
    <cellStyle name="Izračun 2 2 2 5 11 2" xfId="26130" xr:uid="{FE5DFD14-156A-4C65-ADBD-C8629BF37042}"/>
    <cellStyle name="Izračun 2 2 2 5 11 2 2" xfId="26131" xr:uid="{B1A4A4E7-6C75-467E-84D9-403C56844700}"/>
    <cellStyle name="Izračun 2 2 2 5 11 3" xfId="26132" xr:uid="{EAA145C4-FB16-42F4-A218-F1C690538AD7}"/>
    <cellStyle name="Izračun 2 2 2 5 12" xfId="26133" xr:uid="{99698AA9-074A-4F4B-8616-1C2ACB219C2D}"/>
    <cellStyle name="Izračun 2 2 2 5 12 2" xfId="26134" xr:uid="{F285EB3C-6F4C-41AD-8CC0-68831EAA2F94}"/>
    <cellStyle name="Izračun 2 2 2 5 13" xfId="26135" xr:uid="{F235C397-DC2E-4D1B-98C8-AE65C7F482F8}"/>
    <cellStyle name="Izračun 2 2 2 5 2" xfId="1107" xr:uid="{EF4CD75B-C5C9-4C36-9D28-AFCE9BDA8F40}"/>
    <cellStyle name="Izračun 2 2 2 5 2 2" xfId="5673" xr:uid="{D55E0B18-729D-4ABD-9DF7-8CB07D584189}"/>
    <cellStyle name="Izračun 2 2 2 5 2 2 2" xfId="26136" xr:uid="{50B9DF6B-7BCF-4B2C-B196-BF925B8F7B21}"/>
    <cellStyle name="Izračun 2 2 2 5 2 2 2 2" xfId="26137" xr:uid="{622DCA69-04AA-4D24-AE76-985482E31454}"/>
    <cellStyle name="Izračun 2 2 2 5 2 2 3" xfId="26138" xr:uid="{3C41F0CD-663E-4C25-A499-3B911551B2C2}"/>
    <cellStyle name="Izračun 2 2 2 5 2 3" xfId="26139" xr:uid="{67E712A8-C086-451A-A017-84792080986D}"/>
    <cellStyle name="Izračun 2 2 2 5 2 3 2" xfId="26140" xr:uid="{042485FF-C90B-4C86-870B-086A1894E2A1}"/>
    <cellStyle name="Izračun 2 2 2 5 2 4" xfId="26141" xr:uid="{BD02052A-4A0B-4505-8B6A-0002BEBEFD3D}"/>
    <cellStyle name="Izračun 2 2 2 5 3" xfId="1708" xr:uid="{1674CF2B-A217-4AED-A809-DE4F37141D27}"/>
    <cellStyle name="Izračun 2 2 2 5 3 2" xfId="6264" xr:uid="{185CC4DC-2EE2-45D5-862B-02EB692E0462}"/>
    <cellStyle name="Izračun 2 2 2 5 3 2 2" xfId="26142" xr:uid="{B51202F0-BD36-4B63-A4FA-B5B8F262E37C}"/>
    <cellStyle name="Izračun 2 2 2 5 3 2 2 2" xfId="26143" xr:uid="{1920B5B6-659D-419D-9926-9D751C44E568}"/>
    <cellStyle name="Izračun 2 2 2 5 3 2 3" xfId="26144" xr:uid="{74A56F4E-82E9-4599-BEE5-9B754345CF75}"/>
    <cellStyle name="Izračun 2 2 2 5 3 3" xfId="26145" xr:uid="{C5111512-B5B8-4240-BC6B-FC1142F08B34}"/>
    <cellStyle name="Izračun 2 2 2 5 3 3 2" xfId="26146" xr:uid="{9A5415C6-08AA-4BF1-9B6A-5EF83BDE533B}"/>
    <cellStyle name="Izračun 2 2 2 5 3 4" xfId="26147" xr:uid="{52DC0AF6-6F05-475C-BB60-966C605986D8}"/>
    <cellStyle name="Izračun 2 2 2 5 4" xfId="2124" xr:uid="{CBE56223-0FA8-41AF-957F-3ED1BB716396}"/>
    <cellStyle name="Izračun 2 2 2 5 4 2" xfId="6679" xr:uid="{249708BA-0115-47D1-BB66-AB384605A3E4}"/>
    <cellStyle name="Izračun 2 2 2 5 4 2 2" xfId="26148" xr:uid="{2AE1C80D-B558-4FB7-B5B1-62050B902983}"/>
    <cellStyle name="Izračun 2 2 2 5 4 2 2 2" xfId="26149" xr:uid="{7FE1FFD2-2C7B-4CA7-A819-61AAC4ED8355}"/>
    <cellStyle name="Izračun 2 2 2 5 4 2 3" xfId="26150" xr:uid="{D26FA85A-C431-4B1C-A693-18F0CE52501D}"/>
    <cellStyle name="Izračun 2 2 2 5 4 3" xfId="26151" xr:uid="{CE799129-8478-4834-9DFF-08B72B3E340C}"/>
    <cellStyle name="Izračun 2 2 2 5 4 3 2" xfId="26152" xr:uid="{B14B4DE3-C754-49CF-91B6-D900BB1F00A7}"/>
    <cellStyle name="Izračun 2 2 2 5 4 4" xfId="26153" xr:uid="{7E36E891-E383-4105-B7E2-24869292FB19}"/>
    <cellStyle name="Izračun 2 2 2 5 5" xfId="2526" xr:uid="{8AD74127-B220-4DA6-AA7D-DCC4BABAD3FA}"/>
    <cellStyle name="Izračun 2 2 2 5 5 2" xfId="7078" xr:uid="{41AE6C25-470C-46D7-B053-F90BA5FC59A1}"/>
    <cellStyle name="Izračun 2 2 2 5 5 2 2" xfId="26154" xr:uid="{B6A0C86C-0FBD-42F0-B827-72214B241040}"/>
    <cellStyle name="Izračun 2 2 2 5 5 2 2 2" xfId="26155" xr:uid="{1C958F62-5A39-4835-9383-A0803682D3A6}"/>
    <cellStyle name="Izračun 2 2 2 5 5 2 3" xfId="26156" xr:uid="{9C314BFC-362C-4497-AF15-914BA146C426}"/>
    <cellStyle name="Izračun 2 2 2 5 5 3" xfId="26157" xr:uid="{BC827715-5B1A-42DE-B256-145C86196553}"/>
    <cellStyle name="Izračun 2 2 2 5 5 3 2" xfId="26158" xr:uid="{42D14EA8-A2C8-4619-80DE-CF6D57CAF1E1}"/>
    <cellStyle name="Izračun 2 2 2 5 5 4" xfId="26159" xr:uid="{201A9C6E-6A5F-425F-8A52-F6E62CA6CEA6}"/>
    <cellStyle name="Izračun 2 2 2 5 6" xfId="3107" xr:uid="{8C103865-60EF-4799-96EE-09A1660E1B29}"/>
    <cellStyle name="Izračun 2 2 2 5 6 2" xfId="7657" xr:uid="{30F114D5-70F2-44AA-A488-E1A6AB38F739}"/>
    <cellStyle name="Izračun 2 2 2 5 6 2 2" xfId="26160" xr:uid="{217A8644-A2FE-46E9-B3E8-862F13AAB3E6}"/>
    <cellStyle name="Izračun 2 2 2 5 6 2 2 2" xfId="26161" xr:uid="{DDFC1C19-8C55-47E4-9278-4BCDC1050279}"/>
    <cellStyle name="Izračun 2 2 2 5 6 2 3" xfId="26162" xr:uid="{24382BB7-A6D8-4138-BA41-C71166110ADA}"/>
    <cellStyle name="Izračun 2 2 2 5 6 3" xfId="26163" xr:uid="{EA84E3AD-ED83-46B8-A7F0-C2398A4E6551}"/>
    <cellStyle name="Izračun 2 2 2 5 6 3 2" xfId="26164" xr:uid="{670C866A-9442-4FDB-8AC4-71D7187E3EE1}"/>
    <cellStyle name="Izračun 2 2 2 5 6 4" xfId="26165" xr:uid="{EEF2AE59-400D-4EEC-AC8C-FFF626E2A56E}"/>
    <cellStyle name="Izračun 2 2 2 5 7" xfId="3500" xr:uid="{111A36B7-AC9A-4CCD-AB44-1B2F3177E2B5}"/>
    <cellStyle name="Izračun 2 2 2 5 7 2" xfId="8049" xr:uid="{419DD2B5-04CE-484C-84E6-FF6A7928A8EE}"/>
    <cellStyle name="Izračun 2 2 2 5 7 2 2" xfId="26166" xr:uid="{8226F5EA-D45F-4079-857E-0E4AB820B7E7}"/>
    <cellStyle name="Izračun 2 2 2 5 7 2 2 2" xfId="26167" xr:uid="{D35E9ADA-D193-446C-A71D-E3226FC0818F}"/>
    <cellStyle name="Izračun 2 2 2 5 7 2 3" xfId="26168" xr:uid="{15BDBB57-2CA1-4750-9CA3-9F14AA76A272}"/>
    <cellStyle name="Izračun 2 2 2 5 7 3" xfId="26169" xr:uid="{43AAA835-A1FD-41CB-AC85-91AECF501B16}"/>
    <cellStyle name="Izračun 2 2 2 5 7 3 2" xfId="26170" xr:uid="{A852718C-0DFA-4861-93AC-9C0E08EF0878}"/>
    <cellStyle name="Izračun 2 2 2 5 7 4" xfId="26171" xr:uid="{CA24ECF6-92B7-438F-93D2-83CAFC8614A8}"/>
    <cellStyle name="Izračun 2 2 2 5 8" xfId="3948" xr:uid="{CBE97D8A-D387-43B5-A89B-EE0EAD5355F2}"/>
    <cellStyle name="Izračun 2 2 2 5 8 2" xfId="8493" xr:uid="{AC94ED04-AAF5-45FD-853D-673452F7CB49}"/>
    <cellStyle name="Izračun 2 2 2 5 8 2 2" xfId="26172" xr:uid="{2E2ED993-30C7-442C-875C-84CF840C66D1}"/>
    <cellStyle name="Izračun 2 2 2 5 8 2 2 2" xfId="26173" xr:uid="{28E5B9FF-B579-470E-ACFA-0A3E5679DC94}"/>
    <cellStyle name="Izračun 2 2 2 5 8 2 3" xfId="26174" xr:uid="{A60AB022-93EC-4103-97C0-BA9F41C0952C}"/>
    <cellStyle name="Izračun 2 2 2 5 8 3" xfId="26175" xr:uid="{F365BB51-154B-47F3-AB12-1CCBD0D71C83}"/>
    <cellStyle name="Izračun 2 2 2 5 8 3 2" xfId="26176" xr:uid="{D053B709-E42D-415F-809F-980F49C6FF1B}"/>
    <cellStyle name="Izračun 2 2 2 5 8 4" xfId="26177" xr:uid="{48CFC1B4-83EE-4A0C-8BE1-DFDC5C7ED339}"/>
    <cellStyle name="Izračun 2 2 2 5 9" xfId="4356" xr:uid="{BD0D8073-703D-49E0-A9A0-5B778058985A}"/>
    <cellStyle name="Izračun 2 2 2 5 9 2" xfId="8901" xr:uid="{3299AB6A-E8DB-41E1-BE5C-DE53EB79BB30}"/>
    <cellStyle name="Izračun 2 2 2 5 9 2 2" xfId="26178" xr:uid="{EEF08D65-17D7-4DE7-A3BC-A346A3015FCE}"/>
    <cellStyle name="Izračun 2 2 2 5 9 2 2 2" xfId="26179" xr:uid="{8BA1C295-9F37-49F0-A0D3-8324BB03075A}"/>
    <cellStyle name="Izračun 2 2 2 5 9 2 3" xfId="26180" xr:uid="{CF72455B-C9BA-430A-B6CB-01FFDC54288E}"/>
    <cellStyle name="Izračun 2 2 2 5 9 3" xfId="26181" xr:uid="{C8FC5904-8C37-4C53-805F-FF0A9E40E024}"/>
    <cellStyle name="Izračun 2 2 2 5 9 3 2" xfId="26182" xr:uid="{66F8C364-2357-49AB-9B5D-4B9B26A3E6F9}"/>
    <cellStyle name="Izračun 2 2 2 5 9 4" xfId="26183" xr:uid="{9AD89528-17F4-4239-B9B4-3E20C5048DA0}"/>
    <cellStyle name="Izračun 2 2 2 6" xfId="626" xr:uid="{EC5993A6-1D33-44B7-88DD-029D6DF8580F}"/>
    <cellStyle name="Izračun 2 2 2 6 10" xfId="4785" xr:uid="{9804E8FE-7509-4CC7-ACBD-47FF32020EB0}"/>
    <cellStyle name="Izračun 2 2 2 6 10 2" xfId="9256" xr:uid="{FA897934-61F7-459E-9F74-ACE755AA0150}"/>
    <cellStyle name="Izračun 2 2 2 6 10 2 2" xfId="26184" xr:uid="{D3C06B3B-7EB0-4062-A668-29AE6AE6C006}"/>
    <cellStyle name="Izračun 2 2 2 6 10 2 2 2" xfId="26185" xr:uid="{3C60B3AB-0DB1-47F7-B7FD-C23274A77604}"/>
    <cellStyle name="Izračun 2 2 2 6 10 2 3" xfId="26186" xr:uid="{3DE65463-AB42-43F3-A495-8B1EDD0855C2}"/>
    <cellStyle name="Izračun 2 2 2 6 10 3" xfId="26187" xr:uid="{37EFF81F-8CFD-4F8F-9A76-256F77248AFA}"/>
    <cellStyle name="Izračun 2 2 2 6 10 3 2" xfId="26188" xr:uid="{76FEA53F-ED02-456E-8612-C787707DA7B4}"/>
    <cellStyle name="Izračun 2 2 2 6 10 4" xfId="26189" xr:uid="{75AA34B7-140D-491B-B861-72B1F2918461}"/>
    <cellStyle name="Izračun 2 2 2 6 11" xfId="5258" xr:uid="{BC649B31-7ED4-43CC-801B-98A65B165BC5}"/>
    <cellStyle name="Izračun 2 2 2 6 11 2" xfId="26190" xr:uid="{884B9F4D-6944-4D2F-863F-793F051B5270}"/>
    <cellStyle name="Izračun 2 2 2 6 11 2 2" xfId="26191" xr:uid="{56926370-0066-410C-A00A-46F230ED4F0B}"/>
    <cellStyle name="Izračun 2 2 2 6 11 3" xfId="26192" xr:uid="{1D94D76A-C4F9-400B-853D-23A3E20796BC}"/>
    <cellStyle name="Izračun 2 2 2 6 12" xfId="26193" xr:uid="{BE424D07-5A06-47C2-B576-9149E3A9C217}"/>
    <cellStyle name="Izračun 2 2 2 6 12 2" xfId="26194" xr:uid="{045ACB81-B78C-4293-B693-39A44552F9B0}"/>
    <cellStyle name="Izračun 2 2 2 6 13" xfId="26195" xr:uid="{62B5F6BE-6E0B-4CBF-AFAE-1F493BE201DD}"/>
    <cellStyle name="Izračun 2 2 2 6 2" xfId="1108" xr:uid="{7EAD1557-15C5-4811-B237-FE824D8FA622}"/>
    <cellStyle name="Izračun 2 2 2 6 2 2" xfId="5674" xr:uid="{DAB0A658-83BF-48FE-AC54-E1B9EE2120FB}"/>
    <cellStyle name="Izračun 2 2 2 6 2 2 2" xfId="26196" xr:uid="{A801ECA3-0ADA-400E-98F0-CF898160CE51}"/>
    <cellStyle name="Izračun 2 2 2 6 2 2 2 2" xfId="26197" xr:uid="{7E2DB217-E638-4BE8-8569-57B3A3CEB799}"/>
    <cellStyle name="Izračun 2 2 2 6 2 2 3" xfId="26198" xr:uid="{1111B26C-3ED2-47DE-8EA4-A75B95D35558}"/>
    <cellStyle name="Izračun 2 2 2 6 2 3" xfId="26199" xr:uid="{0F0FCF85-BCDA-4926-ADFE-0EB67EC07750}"/>
    <cellStyle name="Izračun 2 2 2 6 2 3 2" xfId="26200" xr:uid="{E6134AED-2975-46BE-A0C4-41C841053A09}"/>
    <cellStyle name="Izračun 2 2 2 6 2 4" xfId="26201" xr:uid="{AE165462-C8B7-499A-9721-19628DC86DC8}"/>
    <cellStyle name="Izračun 2 2 2 6 3" xfId="1709" xr:uid="{56C7B9C3-E274-4651-8D3E-2D9BFDF4B821}"/>
    <cellStyle name="Izračun 2 2 2 6 3 2" xfId="6265" xr:uid="{F04CD3D6-C88A-496C-96B5-724E99AD965D}"/>
    <cellStyle name="Izračun 2 2 2 6 3 2 2" xfId="26202" xr:uid="{9F87EA46-9461-45A9-AADF-D3A78C97111B}"/>
    <cellStyle name="Izračun 2 2 2 6 3 2 2 2" xfId="26203" xr:uid="{E730C132-01CE-475C-904F-9CDF70D06E3D}"/>
    <cellStyle name="Izračun 2 2 2 6 3 2 3" xfId="26204" xr:uid="{BCD54F27-C7DD-43C9-B32B-1BBFD048EFF6}"/>
    <cellStyle name="Izračun 2 2 2 6 3 3" xfId="26205" xr:uid="{74A2E0E8-A9FE-4D78-8778-BABA50A9AC4E}"/>
    <cellStyle name="Izračun 2 2 2 6 3 3 2" xfId="26206" xr:uid="{62CC0B88-273C-4D12-AFE6-DEDA28642290}"/>
    <cellStyle name="Izračun 2 2 2 6 3 4" xfId="26207" xr:uid="{31926993-0566-436A-8269-E901DA413F0E}"/>
    <cellStyle name="Izračun 2 2 2 6 4" xfId="2125" xr:uid="{164F2BC8-8BD6-4F03-BB73-A5BEC778C0E3}"/>
    <cellStyle name="Izračun 2 2 2 6 4 2" xfId="6680" xr:uid="{BEA546F2-1DA3-4C8A-9CA5-B4970965773A}"/>
    <cellStyle name="Izračun 2 2 2 6 4 2 2" xfId="26208" xr:uid="{E255587B-5F00-44A9-9DC7-B4117464E707}"/>
    <cellStyle name="Izračun 2 2 2 6 4 2 2 2" xfId="26209" xr:uid="{1C7F1FC3-5A0A-4823-85A2-18BF8170ECF0}"/>
    <cellStyle name="Izračun 2 2 2 6 4 2 3" xfId="26210" xr:uid="{B62F6334-9437-40D5-998D-A207F5DE3816}"/>
    <cellStyle name="Izračun 2 2 2 6 4 3" xfId="26211" xr:uid="{5F46730B-6D8D-456A-95B0-604483D8D0F5}"/>
    <cellStyle name="Izračun 2 2 2 6 4 3 2" xfId="26212" xr:uid="{3734728E-C400-4C5D-9304-71DCB2BD49AF}"/>
    <cellStyle name="Izračun 2 2 2 6 4 4" xfId="26213" xr:uid="{FCA3A186-674E-4AB6-B3B9-CF4613FC213D}"/>
    <cellStyle name="Izračun 2 2 2 6 5" xfId="2527" xr:uid="{D0408A9D-7F40-4C50-9E7C-F27189A02F89}"/>
    <cellStyle name="Izračun 2 2 2 6 5 2" xfId="7079" xr:uid="{AD404899-466B-42AD-9484-F863F733A884}"/>
    <cellStyle name="Izračun 2 2 2 6 5 2 2" xfId="26214" xr:uid="{F6E10CE4-75CC-4606-899A-BA0989AF79B2}"/>
    <cellStyle name="Izračun 2 2 2 6 5 2 2 2" xfId="26215" xr:uid="{7295075C-D30E-42AF-950E-426883FD11F1}"/>
    <cellStyle name="Izračun 2 2 2 6 5 2 3" xfId="26216" xr:uid="{BA594019-EDD9-480C-897A-BA2C02601FBE}"/>
    <cellStyle name="Izračun 2 2 2 6 5 3" xfId="26217" xr:uid="{67FE1584-F602-431D-93A1-26377CE981BF}"/>
    <cellStyle name="Izračun 2 2 2 6 5 3 2" xfId="26218" xr:uid="{1A2F1350-6951-4AE6-8896-030C8A537447}"/>
    <cellStyle name="Izračun 2 2 2 6 5 4" xfId="26219" xr:uid="{9CA5DE41-9BEE-42FA-9FD0-21D7C1C7C6D3}"/>
    <cellStyle name="Izračun 2 2 2 6 6" xfId="3108" xr:uid="{7AA06324-2B88-4566-97CB-93B9D0534822}"/>
    <cellStyle name="Izračun 2 2 2 6 6 2" xfId="7658" xr:uid="{4AC16066-7B77-43F5-B42B-3D96E5FA0F3F}"/>
    <cellStyle name="Izračun 2 2 2 6 6 2 2" xfId="26220" xr:uid="{324A37B6-C9C9-4868-A9A9-7C996D8797B3}"/>
    <cellStyle name="Izračun 2 2 2 6 6 2 2 2" xfId="26221" xr:uid="{3F0ADC90-89DB-4313-85C1-468D96AFD8D1}"/>
    <cellStyle name="Izračun 2 2 2 6 6 2 3" xfId="26222" xr:uid="{AE3D6F65-A45F-41F7-8A1D-7FA456CB8F5F}"/>
    <cellStyle name="Izračun 2 2 2 6 6 3" xfId="26223" xr:uid="{81F942F7-AB7D-4619-ADCD-B35146DB1E52}"/>
    <cellStyle name="Izračun 2 2 2 6 6 3 2" xfId="26224" xr:uid="{CC7FDF22-22A2-44C0-8CC0-7EAED288258F}"/>
    <cellStyle name="Izračun 2 2 2 6 6 4" xfId="26225" xr:uid="{394D0A8D-E0DE-4534-BFA1-CB9B73FD0538}"/>
    <cellStyle name="Izračun 2 2 2 6 7" xfId="3501" xr:uid="{BA136D6C-ACDA-4E50-9B09-C1304BF06527}"/>
    <cellStyle name="Izračun 2 2 2 6 7 2" xfId="8050" xr:uid="{AD47D2A2-E73E-4073-BFE4-BA2B33D7AB7C}"/>
    <cellStyle name="Izračun 2 2 2 6 7 2 2" xfId="26226" xr:uid="{04AE5FB1-3F2B-4CBB-B0E7-3517C61C7468}"/>
    <cellStyle name="Izračun 2 2 2 6 7 2 2 2" xfId="26227" xr:uid="{E49257AC-2195-4470-ADB5-A58822CFA6F3}"/>
    <cellStyle name="Izračun 2 2 2 6 7 2 3" xfId="26228" xr:uid="{B6B48574-188F-44F5-8404-4B7011A3AD97}"/>
    <cellStyle name="Izračun 2 2 2 6 7 3" xfId="26229" xr:uid="{1892FFC6-E641-4331-91EE-4C4CC8F792B7}"/>
    <cellStyle name="Izračun 2 2 2 6 7 3 2" xfId="26230" xr:uid="{86ACC371-1610-419B-88ED-182B26E5F114}"/>
    <cellStyle name="Izračun 2 2 2 6 7 4" xfId="26231" xr:uid="{CECC51C9-2937-4F34-B1A5-FE68CAF6210B}"/>
    <cellStyle name="Izračun 2 2 2 6 8" xfId="3949" xr:uid="{C4921D6F-78E6-4F4C-88AA-8B9C1015EE70}"/>
    <cellStyle name="Izračun 2 2 2 6 8 2" xfId="8494" xr:uid="{27774DC7-44D4-4616-8192-A0491AC84199}"/>
    <cellStyle name="Izračun 2 2 2 6 8 2 2" xfId="26232" xr:uid="{4563E9B5-E3A4-496D-9938-10D8E792E9E6}"/>
    <cellStyle name="Izračun 2 2 2 6 8 2 2 2" xfId="26233" xr:uid="{EC3C8BEB-4D93-416F-A434-365420B793DD}"/>
    <cellStyle name="Izračun 2 2 2 6 8 2 3" xfId="26234" xr:uid="{4E9A0834-13E9-44C0-87F1-315578ECD1F8}"/>
    <cellStyle name="Izračun 2 2 2 6 8 3" xfId="26235" xr:uid="{6D33C895-980D-4468-AB64-F5965D5633E9}"/>
    <cellStyle name="Izračun 2 2 2 6 8 3 2" xfId="26236" xr:uid="{4B21AA40-F19C-488F-BEA1-9FA7CC30A64B}"/>
    <cellStyle name="Izračun 2 2 2 6 8 4" xfId="26237" xr:uid="{0204357C-2A97-4945-B7C1-DD0B0F7C5765}"/>
    <cellStyle name="Izračun 2 2 2 6 9" xfId="4357" xr:uid="{539E8CC8-4DB9-4E89-9E3E-E8B4F0E73948}"/>
    <cellStyle name="Izračun 2 2 2 6 9 2" xfId="8902" xr:uid="{D8866C74-03E3-4255-B697-342C4A85DA63}"/>
    <cellStyle name="Izračun 2 2 2 6 9 2 2" xfId="26238" xr:uid="{9558A17F-F904-4776-9D15-04E5AD1F00A7}"/>
    <cellStyle name="Izračun 2 2 2 6 9 2 2 2" xfId="26239" xr:uid="{1FA4CEA5-ABBE-42D8-B4DA-87FE134AEF43}"/>
    <cellStyle name="Izračun 2 2 2 6 9 2 3" xfId="26240" xr:uid="{94CAFA81-969E-4BEB-9BD9-B333BBEF8BE2}"/>
    <cellStyle name="Izračun 2 2 2 6 9 3" xfId="26241" xr:uid="{07F702EC-6C60-443E-8C59-2ED7873BCB48}"/>
    <cellStyle name="Izračun 2 2 2 6 9 3 2" xfId="26242" xr:uid="{8FBF0E5E-B233-4084-A0B7-55E821967CB0}"/>
    <cellStyle name="Izračun 2 2 2 6 9 4" xfId="26243" xr:uid="{C1CD8BE7-281A-4462-B024-6C8D7E513149}"/>
    <cellStyle name="Izračun 2 2 2 7" xfId="707" xr:uid="{535CC966-30E6-464F-8227-FF79087DF306}"/>
    <cellStyle name="Izračun 2 2 2 7 10" xfId="4786" xr:uid="{A80D2E9A-69B1-42B2-A729-48818B229A44}"/>
    <cellStyle name="Izračun 2 2 2 7 10 2" xfId="9257" xr:uid="{D7058767-ACEE-4C26-B11F-FCB3845454E1}"/>
    <cellStyle name="Izračun 2 2 2 7 10 2 2" xfId="26244" xr:uid="{2E9E67B5-22F7-46FD-800A-CD2E84E1265D}"/>
    <cellStyle name="Izračun 2 2 2 7 10 2 2 2" xfId="26245" xr:uid="{FE62493E-1081-44B0-802D-6950B95DEBD7}"/>
    <cellStyle name="Izračun 2 2 2 7 10 2 3" xfId="26246" xr:uid="{621DC0F8-907A-4D63-9631-7401B7080B3C}"/>
    <cellStyle name="Izračun 2 2 2 7 10 3" xfId="26247" xr:uid="{44FFC958-229A-46FC-B10F-AFE2E7E3390D}"/>
    <cellStyle name="Izračun 2 2 2 7 10 3 2" xfId="26248" xr:uid="{CF238E56-07B4-486A-8A93-EFFD0D60E16D}"/>
    <cellStyle name="Izračun 2 2 2 7 10 4" xfId="26249" xr:uid="{597ECD46-4F1D-4F07-BA2A-915542B33F0D}"/>
    <cellStyle name="Izračun 2 2 2 7 11" xfId="5326" xr:uid="{B5828308-68F2-470C-A992-41042C105CBB}"/>
    <cellStyle name="Izračun 2 2 2 7 11 2" xfId="26250" xr:uid="{94A7831A-E8DD-46C3-9ACA-ADDEEFB5E7EE}"/>
    <cellStyle name="Izračun 2 2 2 7 11 2 2" xfId="26251" xr:uid="{CA23B2F0-413C-4AFE-8989-0CB77DEB9637}"/>
    <cellStyle name="Izračun 2 2 2 7 11 3" xfId="26252" xr:uid="{A29DF4E7-2E9E-4970-8521-A4EE25C47954}"/>
    <cellStyle name="Izračun 2 2 2 7 12" xfId="26253" xr:uid="{93F463D8-C2EE-46F4-85F3-B89D902D778E}"/>
    <cellStyle name="Izračun 2 2 2 7 12 2" xfId="26254" xr:uid="{F07C28AC-57A0-4D9C-B4F4-68AA756E4550}"/>
    <cellStyle name="Izračun 2 2 2 7 13" xfId="26255" xr:uid="{D9DEBB39-AD4C-4DD0-AAB6-F6A6AEE6C44E}"/>
    <cellStyle name="Izračun 2 2 2 7 2" xfId="1109" xr:uid="{10895FC0-A993-47AF-8197-325B72A2B26F}"/>
    <cellStyle name="Izračun 2 2 2 7 2 2" xfId="5675" xr:uid="{6D64B67A-1460-4ADD-91B7-7E4EEF6E9860}"/>
    <cellStyle name="Izračun 2 2 2 7 2 2 2" xfId="26256" xr:uid="{CA87FDA4-F1C5-4B27-AB5B-85E37DA27718}"/>
    <cellStyle name="Izračun 2 2 2 7 2 2 2 2" xfId="26257" xr:uid="{F6776558-9BA8-4E0F-A96D-76956C7FB714}"/>
    <cellStyle name="Izračun 2 2 2 7 2 2 3" xfId="26258" xr:uid="{4055E952-CF4F-4D94-BF6C-B7DD7ED39C90}"/>
    <cellStyle name="Izračun 2 2 2 7 2 3" xfId="26259" xr:uid="{233E3008-2D21-4274-9707-F04309EC85EE}"/>
    <cellStyle name="Izračun 2 2 2 7 2 3 2" xfId="26260" xr:uid="{1E615EB2-D1A5-4E45-B737-4692E08215CE}"/>
    <cellStyle name="Izračun 2 2 2 7 2 4" xfId="26261" xr:uid="{409E4AF9-74F1-49CE-97A1-61B9487AF2EF}"/>
    <cellStyle name="Izračun 2 2 2 7 3" xfId="1710" xr:uid="{A31C3ACE-EE44-41B4-AE1E-DEB5498EC823}"/>
    <cellStyle name="Izračun 2 2 2 7 3 2" xfId="6266" xr:uid="{D8628EB4-E174-467E-9382-8B9D742E85F4}"/>
    <cellStyle name="Izračun 2 2 2 7 3 2 2" xfId="26262" xr:uid="{A3FC8A12-C9E2-4C8F-8161-6CDAE5C32936}"/>
    <cellStyle name="Izračun 2 2 2 7 3 2 2 2" xfId="26263" xr:uid="{3F32C9D5-3170-4CC7-B220-B4DA331EB5DC}"/>
    <cellStyle name="Izračun 2 2 2 7 3 2 3" xfId="26264" xr:uid="{38D0CFB4-BF37-4AB1-8712-40C45F2C6A3C}"/>
    <cellStyle name="Izračun 2 2 2 7 3 3" xfId="26265" xr:uid="{9E5B4B05-B9B4-42E8-AA82-B28D7FE221E2}"/>
    <cellStyle name="Izračun 2 2 2 7 3 3 2" xfId="26266" xr:uid="{AA8EC2A6-6C8F-4DF8-B2F7-FAE03393C949}"/>
    <cellStyle name="Izračun 2 2 2 7 3 4" xfId="26267" xr:uid="{73F19619-C022-4352-BC0E-D1DEE9C50B08}"/>
    <cellStyle name="Izračun 2 2 2 7 4" xfId="2126" xr:uid="{4AC083F5-C5E3-4C9E-B306-CE0377B935EB}"/>
    <cellStyle name="Izračun 2 2 2 7 4 2" xfId="6681" xr:uid="{95691151-97C2-4484-9DA5-3B616AA318F6}"/>
    <cellStyle name="Izračun 2 2 2 7 4 2 2" xfId="26268" xr:uid="{7D2B2275-C718-4655-8564-44220500DE2C}"/>
    <cellStyle name="Izračun 2 2 2 7 4 2 2 2" xfId="26269" xr:uid="{081127FE-F999-409E-9463-2DD41834FE31}"/>
    <cellStyle name="Izračun 2 2 2 7 4 2 3" xfId="26270" xr:uid="{43994E94-F818-44D5-9749-79A86DFE7BE3}"/>
    <cellStyle name="Izračun 2 2 2 7 4 3" xfId="26271" xr:uid="{AAC76C96-AD5C-44D6-B5CC-03A963E88B41}"/>
    <cellStyle name="Izračun 2 2 2 7 4 3 2" xfId="26272" xr:uid="{BAA60A77-EC5F-4FCB-AFC2-69C48581EBE4}"/>
    <cellStyle name="Izračun 2 2 2 7 4 4" xfId="26273" xr:uid="{24F1BFD8-514B-4E42-84F5-2650B5DA328B}"/>
    <cellStyle name="Izračun 2 2 2 7 5" xfId="2528" xr:uid="{51D20B87-132B-47EF-9254-4EACC6BD68F8}"/>
    <cellStyle name="Izračun 2 2 2 7 5 2" xfId="7080" xr:uid="{046DD477-1AF8-4C51-AB07-A08CC180BF0D}"/>
    <cellStyle name="Izračun 2 2 2 7 5 2 2" xfId="26274" xr:uid="{4672AD37-4B28-43DB-A751-59035B4B826C}"/>
    <cellStyle name="Izračun 2 2 2 7 5 2 2 2" xfId="26275" xr:uid="{0AA2CE3A-A3E9-4472-80DA-F83C8B3E9598}"/>
    <cellStyle name="Izračun 2 2 2 7 5 2 3" xfId="26276" xr:uid="{8FA33DF2-FC45-4F36-B320-CC8AFD6235F5}"/>
    <cellStyle name="Izračun 2 2 2 7 5 3" xfId="26277" xr:uid="{6247C854-8354-41D9-A8FE-DCA45F9546A4}"/>
    <cellStyle name="Izračun 2 2 2 7 5 3 2" xfId="26278" xr:uid="{179BC38F-7A1E-42DB-9588-9CCD86882CC8}"/>
    <cellStyle name="Izračun 2 2 2 7 5 4" xfId="26279" xr:uid="{D8719BBB-4CBD-493B-966B-EE5B1D9D96A4}"/>
    <cellStyle name="Izračun 2 2 2 7 6" xfId="3109" xr:uid="{312DC459-17E3-4069-864B-416E3506677B}"/>
    <cellStyle name="Izračun 2 2 2 7 6 2" xfId="7659" xr:uid="{4183B579-4DAF-4D1A-9003-77B3249A22DF}"/>
    <cellStyle name="Izračun 2 2 2 7 6 2 2" xfId="26280" xr:uid="{A76333B5-384A-41FD-AD57-D93BA6928B28}"/>
    <cellStyle name="Izračun 2 2 2 7 6 2 2 2" xfId="26281" xr:uid="{F3DF3A90-999F-4CB4-8552-2C013BE3E350}"/>
    <cellStyle name="Izračun 2 2 2 7 6 2 3" xfId="26282" xr:uid="{73D2C9CC-C9DF-488E-A080-085D67DF39FE}"/>
    <cellStyle name="Izračun 2 2 2 7 6 3" xfId="26283" xr:uid="{7D80D884-6FBE-4032-B516-6A7FACEC237D}"/>
    <cellStyle name="Izračun 2 2 2 7 6 3 2" xfId="26284" xr:uid="{00CAD64C-1A0B-4924-B97E-A1FA6FBF33E0}"/>
    <cellStyle name="Izračun 2 2 2 7 6 4" xfId="26285" xr:uid="{1592939D-7316-4FEA-B8AC-366D99D4999B}"/>
    <cellStyle name="Izračun 2 2 2 7 7" xfId="3502" xr:uid="{5CBFBD92-8770-4C0E-ADEA-ABF15972616D}"/>
    <cellStyle name="Izračun 2 2 2 7 7 2" xfId="8051" xr:uid="{5E3B3A61-86DE-4D31-A7A5-B72648FCFA38}"/>
    <cellStyle name="Izračun 2 2 2 7 7 2 2" xfId="26286" xr:uid="{55673E46-36A1-4E5F-B0AB-DD4B40E11502}"/>
    <cellStyle name="Izračun 2 2 2 7 7 2 2 2" xfId="26287" xr:uid="{4677ED84-ABAF-49EB-B165-53DAB2A499C8}"/>
    <cellStyle name="Izračun 2 2 2 7 7 2 3" xfId="26288" xr:uid="{BD30D9EC-B745-4113-A79C-7C5F6843F9B4}"/>
    <cellStyle name="Izračun 2 2 2 7 7 3" xfId="26289" xr:uid="{6E964FCC-7430-4690-A769-0673DFD1177A}"/>
    <cellStyle name="Izračun 2 2 2 7 7 3 2" xfId="26290" xr:uid="{9A413EAA-7399-4CD7-989B-748AFCB9853D}"/>
    <cellStyle name="Izračun 2 2 2 7 7 4" xfId="26291" xr:uid="{DEE009CB-2717-416E-8C35-EEA817BB87F2}"/>
    <cellStyle name="Izračun 2 2 2 7 8" xfId="3950" xr:uid="{54A27AFD-B332-4F0F-B88E-E744D4820883}"/>
    <cellStyle name="Izračun 2 2 2 7 8 2" xfId="8495" xr:uid="{E513FD22-FD20-4669-962B-DBDB3F75AE14}"/>
    <cellStyle name="Izračun 2 2 2 7 8 2 2" xfId="26292" xr:uid="{54F693DF-8FE5-4C4B-85FC-9CDF661D3BAB}"/>
    <cellStyle name="Izračun 2 2 2 7 8 2 2 2" xfId="26293" xr:uid="{EC3B63FC-1303-459F-8DA0-96EF70A4B0C2}"/>
    <cellStyle name="Izračun 2 2 2 7 8 2 3" xfId="26294" xr:uid="{789FFCF5-F1A0-4568-9EC3-EE35F90D8C90}"/>
    <cellStyle name="Izračun 2 2 2 7 8 3" xfId="26295" xr:uid="{DBB26A09-1A73-4D33-9842-0F448F6D02A9}"/>
    <cellStyle name="Izračun 2 2 2 7 8 3 2" xfId="26296" xr:uid="{924E8CCE-0910-4180-8C9C-C6F4EB4216C7}"/>
    <cellStyle name="Izračun 2 2 2 7 8 4" xfId="26297" xr:uid="{7E13DA6E-3C49-488C-80BE-6043EB869EA7}"/>
    <cellStyle name="Izračun 2 2 2 7 9" xfId="4358" xr:uid="{DA2AFEBA-3BD5-4CDF-903D-79F59B760C45}"/>
    <cellStyle name="Izračun 2 2 2 7 9 2" xfId="8903" xr:uid="{9AEA88E4-6D5C-4577-A22C-A0D5B28F7AFE}"/>
    <cellStyle name="Izračun 2 2 2 7 9 2 2" xfId="26298" xr:uid="{66ED91C5-DD1F-474F-BC98-F7EEFC0CFFDB}"/>
    <cellStyle name="Izračun 2 2 2 7 9 2 2 2" xfId="26299" xr:uid="{E8977F8C-C712-4178-A9E1-21449786BEFC}"/>
    <cellStyle name="Izračun 2 2 2 7 9 2 3" xfId="26300" xr:uid="{3BC20C87-1DC0-4064-BEE1-48C6D7092979}"/>
    <cellStyle name="Izračun 2 2 2 7 9 3" xfId="26301" xr:uid="{D77F5ED9-6584-4697-8658-7462832318C0}"/>
    <cellStyle name="Izračun 2 2 2 7 9 3 2" xfId="26302" xr:uid="{592E726D-EBBB-455C-BADD-E12F89092CA1}"/>
    <cellStyle name="Izračun 2 2 2 7 9 4" xfId="26303" xr:uid="{3D30AB46-234D-45DE-A670-85E744A386F1}"/>
    <cellStyle name="Izračun 2 2 2 8" xfId="693" xr:uid="{CDFE5E3B-DBA7-4071-A5DA-0AD2BABD7F89}"/>
    <cellStyle name="Izračun 2 2 2 8 10" xfId="4787" xr:uid="{B46AF7B7-9BBC-4FEF-AE4A-9DA8AFB8E235}"/>
    <cellStyle name="Izračun 2 2 2 8 10 2" xfId="9258" xr:uid="{C15AE47E-DBB9-41EC-A1FD-9601077C6B06}"/>
    <cellStyle name="Izračun 2 2 2 8 10 2 2" xfId="26304" xr:uid="{E1F05088-D362-4C84-BE0B-78666B14B1A7}"/>
    <cellStyle name="Izračun 2 2 2 8 10 2 2 2" xfId="26305" xr:uid="{6225E5C7-A141-4435-A051-D9939AFC46FC}"/>
    <cellStyle name="Izračun 2 2 2 8 10 2 3" xfId="26306" xr:uid="{36F79E03-72E0-44F7-AE54-8D13FAD24046}"/>
    <cellStyle name="Izračun 2 2 2 8 10 3" xfId="26307" xr:uid="{F319AD30-5122-4399-9624-EA4B26F89778}"/>
    <cellStyle name="Izračun 2 2 2 8 10 3 2" xfId="26308" xr:uid="{F3A9506A-3CE8-4E5C-86CB-54BAC4E02098}"/>
    <cellStyle name="Izračun 2 2 2 8 10 4" xfId="26309" xr:uid="{D494CB0A-7F78-4FDA-BA59-E23551D9320C}"/>
    <cellStyle name="Izračun 2 2 2 8 11" xfId="5314" xr:uid="{7FE298E0-6228-41CE-9689-3416C89015D7}"/>
    <cellStyle name="Izračun 2 2 2 8 11 2" xfId="26310" xr:uid="{1B1BDC45-B505-4E71-8B2A-0CED5071CBFC}"/>
    <cellStyle name="Izračun 2 2 2 8 11 2 2" xfId="26311" xr:uid="{5FB6432E-6477-4FD9-B3BE-B03EF6E8744B}"/>
    <cellStyle name="Izračun 2 2 2 8 11 3" xfId="26312" xr:uid="{3786A132-A90C-47F7-B195-CF473BAAD510}"/>
    <cellStyle name="Izračun 2 2 2 8 12" xfId="26313" xr:uid="{13026D5D-C7F8-4CA2-8E25-2718153B95DF}"/>
    <cellStyle name="Izračun 2 2 2 8 12 2" xfId="26314" xr:uid="{15914EEB-C04A-4FAE-A0CC-5D6C89CF5C53}"/>
    <cellStyle name="Izračun 2 2 2 8 13" xfId="26315" xr:uid="{02F33CBC-F78B-4E31-860B-284B5D379D33}"/>
    <cellStyle name="Izračun 2 2 2 8 2" xfId="1110" xr:uid="{9D0B6AAB-0BE5-4E28-BAFD-075875DD4720}"/>
    <cellStyle name="Izračun 2 2 2 8 2 2" xfId="5676" xr:uid="{B12D74EC-FE05-4F88-B41F-04DB21D87187}"/>
    <cellStyle name="Izračun 2 2 2 8 2 2 2" xfId="26316" xr:uid="{F580768C-1AC7-449F-9E97-1CCE9EA27E69}"/>
    <cellStyle name="Izračun 2 2 2 8 2 2 2 2" xfId="26317" xr:uid="{7104E788-ED71-4A4D-AD19-266CF5564267}"/>
    <cellStyle name="Izračun 2 2 2 8 2 2 3" xfId="26318" xr:uid="{06C130EC-4036-474A-8D36-1DD23375DB4F}"/>
    <cellStyle name="Izračun 2 2 2 8 2 3" xfId="26319" xr:uid="{80B9FFFB-A1C9-4B1B-873B-B3F9971F4BAA}"/>
    <cellStyle name="Izračun 2 2 2 8 2 3 2" xfId="26320" xr:uid="{EBD3C95C-8494-4224-827E-7C9759E608D3}"/>
    <cellStyle name="Izračun 2 2 2 8 2 4" xfId="26321" xr:uid="{D1354371-9902-4EB4-B4D9-EC56D86EC192}"/>
    <cellStyle name="Izračun 2 2 2 8 3" xfId="1711" xr:uid="{17481EDB-F0B6-46EB-A633-B900C09B4CEE}"/>
    <cellStyle name="Izračun 2 2 2 8 3 2" xfId="6267" xr:uid="{AC7DD1A7-83B6-4729-AF45-76958334CC92}"/>
    <cellStyle name="Izračun 2 2 2 8 3 2 2" xfId="26322" xr:uid="{7B952F21-CB13-4FA3-A504-5E419DBA6F1A}"/>
    <cellStyle name="Izračun 2 2 2 8 3 2 2 2" xfId="26323" xr:uid="{4954B5E0-1B53-4CB3-9BDC-A156E876BA8E}"/>
    <cellStyle name="Izračun 2 2 2 8 3 2 3" xfId="26324" xr:uid="{B3CEF037-4BF4-4492-9FEE-212C420BAF35}"/>
    <cellStyle name="Izračun 2 2 2 8 3 3" xfId="26325" xr:uid="{A1E77AFA-EE85-4851-86A7-ECFD3DEDB3A3}"/>
    <cellStyle name="Izračun 2 2 2 8 3 3 2" xfId="26326" xr:uid="{C23D5D94-C7C4-4BB4-A6AC-6453F1243753}"/>
    <cellStyle name="Izračun 2 2 2 8 3 4" xfId="26327" xr:uid="{8FDE35E4-BC61-4D51-BFF4-49600FC5EB4F}"/>
    <cellStyle name="Izračun 2 2 2 8 4" xfId="2127" xr:uid="{7FB80B49-CEC4-4DE1-A568-324D02323B0B}"/>
    <cellStyle name="Izračun 2 2 2 8 4 2" xfId="6682" xr:uid="{7E48DBAF-F729-4EE2-93A8-DD5EABA74C1A}"/>
    <cellStyle name="Izračun 2 2 2 8 4 2 2" xfId="26328" xr:uid="{C0BF4439-F9D7-48A8-9D89-5F9E163B7105}"/>
    <cellStyle name="Izračun 2 2 2 8 4 2 2 2" xfId="26329" xr:uid="{A9D7C0CB-57BC-4E6D-85D9-2021FB30A905}"/>
    <cellStyle name="Izračun 2 2 2 8 4 2 3" xfId="26330" xr:uid="{EA7B0DCC-3925-4BFE-8E5E-20877A37290D}"/>
    <cellStyle name="Izračun 2 2 2 8 4 3" xfId="26331" xr:uid="{156B93E7-79EB-4012-82D2-89068B5B529A}"/>
    <cellStyle name="Izračun 2 2 2 8 4 3 2" xfId="26332" xr:uid="{B1BEFBB9-A7F0-4866-BD7F-F6DBADEA42B2}"/>
    <cellStyle name="Izračun 2 2 2 8 4 4" xfId="26333" xr:uid="{88100744-BCDE-4CAD-B4BD-A547B207F705}"/>
    <cellStyle name="Izračun 2 2 2 8 5" xfId="2529" xr:uid="{4A774732-16C8-4C03-94FE-403FB22A94D1}"/>
    <cellStyle name="Izračun 2 2 2 8 5 2" xfId="7081" xr:uid="{FA6B9A0C-295D-4B34-8E4A-B7D8DBB150DB}"/>
    <cellStyle name="Izračun 2 2 2 8 5 2 2" xfId="26334" xr:uid="{DBD8A3C7-033A-47AA-9C6C-B26BC08C954F}"/>
    <cellStyle name="Izračun 2 2 2 8 5 2 2 2" xfId="26335" xr:uid="{1CE41F22-5D93-45C5-9654-B5ABBB90B7DC}"/>
    <cellStyle name="Izračun 2 2 2 8 5 2 3" xfId="26336" xr:uid="{E1B315A0-7F62-476E-82F1-E5D45EDBAC47}"/>
    <cellStyle name="Izračun 2 2 2 8 5 3" xfId="26337" xr:uid="{F1A90440-2DD0-4DC8-B5A1-812E4DFF3E68}"/>
    <cellStyle name="Izračun 2 2 2 8 5 3 2" xfId="26338" xr:uid="{58645A4C-9A83-4104-929F-32557A60D491}"/>
    <cellStyle name="Izračun 2 2 2 8 5 4" xfId="26339" xr:uid="{20DB2B86-D66E-4D65-92CB-7101FF20DA10}"/>
    <cellStyle name="Izračun 2 2 2 8 6" xfId="3110" xr:uid="{5799093A-47ED-46DD-8CC8-6826689295FE}"/>
    <cellStyle name="Izračun 2 2 2 8 6 2" xfId="7660" xr:uid="{8955241A-4F7E-4431-8023-F99C6F405BDE}"/>
    <cellStyle name="Izračun 2 2 2 8 6 2 2" xfId="26340" xr:uid="{CA562A51-7F26-4C83-B69B-1D124345AF1C}"/>
    <cellStyle name="Izračun 2 2 2 8 6 2 2 2" xfId="26341" xr:uid="{04290437-F776-4220-814E-46DA8F7606C3}"/>
    <cellStyle name="Izračun 2 2 2 8 6 2 3" xfId="26342" xr:uid="{1097DD60-343B-4678-99F3-ABACEE8BE573}"/>
    <cellStyle name="Izračun 2 2 2 8 6 3" xfId="26343" xr:uid="{31D7B4A3-E6CA-4F0F-971A-3403167CFBC5}"/>
    <cellStyle name="Izračun 2 2 2 8 6 3 2" xfId="26344" xr:uid="{B2B42FB0-078A-4E38-BAD5-CD406F2A0192}"/>
    <cellStyle name="Izračun 2 2 2 8 6 4" xfId="26345" xr:uid="{1303DD9B-1D62-428A-BF38-24F7CDF8AC94}"/>
    <cellStyle name="Izračun 2 2 2 8 7" xfId="3503" xr:uid="{2F2E46DD-B944-4818-9BF8-F1542E899F34}"/>
    <cellStyle name="Izračun 2 2 2 8 7 2" xfId="8052" xr:uid="{63297E2A-99E9-48BA-8679-3FE03273BD7F}"/>
    <cellStyle name="Izračun 2 2 2 8 7 2 2" xfId="26346" xr:uid="{EE18F3CC-FBEA-4C38-A90F-DC93651F8EFE}"/>
    <cellStyle name="Izračun 2 2 2 8 7 2 2 2" xfId="26347" xr:uid="{BD0C3802-68FF-4CD9-B338-8BF1F7DE2F82}"/>
    <cellStyle name="Izračun 2 2 2 8 7 2 3" xfId="26348" xr:uid="{90FB791B-4EDE-4817-AB85-2EB2D2331E53}"/>
    <cellStyle name="Izračun 2 2 2 8 7 3" xfId="26349" xr:uid="{55A1C7BC-5286-42EC-9EDF-047C6905EBB9}"/>
    <cellStyle name="Izračun 2 2 2 8 7 3 2" xfId="26350" xr:uid="{BA801603-2FC0-4FB7-A8DC-0B4DAC2FB4D8}"/>
    <cellStyle name="Izračun 2 2 2 8 7 4" xfId="26351" xr:uid="{20CC784A-8709-417F-BB8B-81C7517F1F16}"/>
    <cellStyle name="Izračun 2 2 2 8 8" xfId="3951" xr:uid="{28EFFE5E-D13B-4B4C-B88E-230EDC9E9C1A}"/>
    <cellStyle name="Izračun 2 2 2 8 8 2" xfId="8496" xr:uid="{98A66D40-18A7-4AE5-99C3-53DF893AA5F6}"/>
    <cellStyle name="Izračun 2 2 2 8 8 2 2" xfId="26352" xr:uid="{6708B32F-4147-4EAC-93AC-8308E5CD0D2C}"/>
    <cellStyle name="Izračun 2 2 2 8 8 2 2 2" xfId="26353" xr:uid="{8D8A280F-DD5A-46F0-AFE2-0FDB2E09C1B9}"/>
    <cellStyle name="Izračun 2 2 2 8 8 2 3" xfId="26354" xr:uid="{00D33B00-133B-47D1-AA39-8DCBEE480970}"/>
    <cellStyle name="Izračun 2 2 2 8 8 3" xfId="26355" xr:uid="{AE0EEAA3-BBF5-49E8-BAA4-7DAAD75FFBAE}"/>
    <cellStyle name="Izračun 2 2 2 8 8 3 2" xfId="26356" xr:uid="{7861E1C0-4A7B-4802-845A-598F2B503B48}"/>
    <cellStyle name="Izračun 2 2 2 8 8 4" xfId="26357" xr:uid="{F6447EED-4DAF-40B9-871D-974A18848137}"/>
    <cellStyle name="Izračun 2 2 2 8 9" xfId="4359" xr:uid="{35EBE5FC-B940-4417-BDE6-523284E71D62}"/>
    <cellStyle name="Izračun 2 2 2 8 9 2" xfId="8904" xr:uid="{56B981C9-D314-492D-BF86-53BD4BB9C9E4}"/>
    <cellStyle name="Izračun 2 2 2 8 9 2 2" xfId="26358" xr:uid="{998B1150-9A18-4028-8C2A-6CA3D193269A}"/>
    <cellStyle name="Izračun 2 2 2 8 9 2 2 2" xfId="26359" xr:uid="{7CDB35AD-6630-47C0-8DDC-D670AF9A4A3E}"/>
    <cellStyle name="Izračun 2 2 2 8 9 2 3" xfId="26360" xr:uid="{992BDDE5-18C3-4FF2-9053-F08E5CD84F5A}"/>
    <cellStyle name="Izračun 2 2 2 8 9 3" xfId="26361" xr:uid="{8A7A99DE-F0B0-4359-AA42-7640D5C3894A}"/>
    <cellStyle name="Izračun 2 2 2 8 9 3 2" xfId="26362" xr:uid="{DFC381D3-D1DE-496B-A575-F688490E5793}"/>
    <cellStyle name="Izračun 2 2 2 8 9 4" xfId="26363" xr:uid="{36763D0A-C21C-4DA4-96FF-468D954914FA}"/>
    <cellStyle name="Izračun 2 2 2 9" xfId="614" xr:uid="{B5136201-8399-46BA-80DD-AD2247F9EE5D}"/>
    <cellStyle name="Izračun 2 2 2 9 10" xfId="4788" xr:uid="{75ACB220-7FD6-45AE-BC7E-D4ED92B2A83A}"/>
    <cellStyle name="Izračun 2 2 2 9 10 2" xfId="9259" xr:uid="{C8C9C167-8591-4DE6-9A4A-90BCCA2BE6B5}"/>
    <cellStyle name="Izračun 2 2 2 9 10 2 2" xfId="26364" xr:uid="{CABFB4C8-50DC-4E99-9BFB-502A9B7DD059}"/>
    <cellStyle name="Izračun 2 2 2 9 10 2 2 2" xfId="26365" xr:uid="{A9C733EF-D3FF-4FDF-BB77-CDF4B904BC5D}"/>
    <cellStyle name="Izračun 2 2 2 9 10 2 3" xfId="26366" xr:uid="{4635173E-CD1D-4F2D-8845-16A9F662AF73}"/>
    <cellStyle name="Izračun 2 2 2 9 10 3" xfId="26367" xr:uid="{56901E0D-4CD8-4998-B99E-227217D59B92}"/>
    <cellStyle name="Izračun 2 2 2 9 10 3 2" xfId="26368" xr:uid="{BFFEF362-7B1E-40AB-B346-64DAF8BCF673}"/>
    <cellStyle name="Izračun 2 2 2 9 10 4" xfId="26369" xr:uid="{D53D8A24-EE79-4E29-8D2B-F5FADFD1D60F}"/>
    <cellStyle name="Izračun 2 2 2 9 11" xfId="5251" xr:uid="{26C84964-0721-41E2-AF7D-9E253904636D}"/>
    <cellStyle name="Izračun 2 2 2 9 11 2" xfId="26370" xr:uid="{392BB2D1-76D1-4AE5-A206-EA7061C61353}"/>
    <cellStyle name="Izračun 2 2 2 9 11 2 2" xfId="26371" xr:uid="{B04383D1-27A7-426A-9722-0035BCDF62EC}"/>
    <cellStyle name="Izračun 2 2 2 9 11 3" xfId="26372" xr:uid="{FC5DDFE4-B1D7-4881-A354-A7616C17A9D0}"/>
    <cellStyle name="Izračun 2 2 2 9 12" xfId="26373" xr:uid="{0A222784-C996-4461-88AD-D510C6772887}"/>
    <cellStyle name="Izračun 2 2 2 9 12 2" xfId="26374" xr:uid="{60B3EDB4-CD7D-4578-92B9-DEB52EBFEE1E}"/>
    <cellStyle name="Izračun 2 2 2 9 13" xfId="26375" xr:uid="{52E3A0FE-3597-4FE4-A36B-3B748B1E4F48}"/>
    <cellStyle name="Izračun 2 2 2 9 2" xfId="1111" xr:uid="{41AF3504-2E40-4F5E-8964-3F984190E4E9}"/>
    <cellStyle name="Izračun 2 2 2 9 2 2" xfId="5677" xr:uid="{F79D08EB-9AA7-470F-83E0-98679A9A9E4A}"/>
    <cellStyle name="Izračun 2 2 2 9 2 2 2" xfId="26376" xr:uid="{80F71E9B-4BBA-4BD4-B8A6-2FA45CE14E33}"/>
    <cellStyle name="Izračun 2 2 2 9 2 2 2 2" xfId="26377" xr:uid="{039F11A2-6A09-4CF5-B9E0-82DB3A3F714B}"/>
    <cellStyle name="Izračun 2 2 2 9 2 2 3" xfId="26378" xr:uid="{607ED29C-C948-43E0-BF43-242734B38594}"/>
    <cellStyle name="Izračun 2 2 2 9 2 3" xfId="26379" xr:uid="{B8D3EAA0-0E0B-4264-AC1B-EC1D27F6131B}"/>
    <cellStyle name="Izračun 2 2 2 9 2 3 2" xfId="26380" xr:uid="{3D5DDB4D-232E-4BC2-BEAB-8A325D233B8B}"/>
    <cellStyle name="Izračun 2 2 2 9 2 4" xfId="26381" xr:uid="{C92C77DD-0F9D-4141-B89D-8DB7105D1878}"/>
    <cellStyle name="Izračun 2 2 2 9 3" xfId="1712" xr:uid="{8117CC50-6569-4126-BF56-AE49B58A039D}"/>
    <cellStyle name="Izračun 2 2 2 9 3 2" xfId="6268" xr:uid="{E7EEA0A4-A9B1-4208-9FD0-8045B499ADC6}"/>
    <cellStyle name="Izračun 2 2 2 9 3 2 2" xfId="26382" xr:uid="{681CFBCF-1FBA-4FB6-B9D0-67B743BA063F}"/>
    <cellStyle name="Izračun 2 2 2 9 3 2 2 2" xfId="26383" xr:uid="{6959F2D3-F912-4D67-B4FB-94242E4568EB}"/>
    <cellStyle name="Izračun 2 2 2 9 3 2 3" xfId="26384" xr:uid="{37EE4AA5-6E23-4C7A-84D7-2B13D1C15D09}"/>
    <cellStyle name="Izračun 2 2 2 9 3 3" xfId="26385" xr:uid="{3234443C-80C3-4C25-BB01-E89B156CD725}"/>
    <cellStyle name="Izračun 2 2 2 9 3 3 2" xfId="26386" xr:uid="{618F1703-5DBD-4260-B2A4-0D0D84890455}"/>
    <cellStyle name="Izračun 2 2 2 9 3 4" xfId="26387" xr:uid="{69B5B9A1-BCA6-4615-9C51-D1C6A0F5289A}"/>
    <cellStyle name="Izračun 2 2 2 9 4" xfId="2128" xr:uid="{8DEA2A76-0782-422D-91E2-A5CE6E370F55}"/>
    <cellStyle name="Izračun 2 2 2 9 4 2" xfId="6683" xr:uid="{B927C2EB-9983-4281-BE9F-D1DDE1DB8475}"/>
    <cellStyle name="Izračun 2 2 2 9 4 2 2" xfId="26388" xr:uid="{5B3BC1CB-A393-455D-9F2B-85B5D61FBC4F}"/>
    <cellStyle name="Izračun 2 2 2 9 4 2 2 2" xfId="26389" xr:uid="{CC2C063E-C6FC-4909-A8AD-2BF0DCBDDB1A}"/>
    <cellStyle name="Izračun 2 2 2 9 4 2 3" xfId="26390" xr:uid="{FD129D03-CCD1-4DF5-B7DB-44FC04A3EB92}"/>
    <cellStyle name="Izračun 2 2 2 9 4 3" xfId="26391" xr:uid="{3BF164F5-9957-4260-820B-442C64BCD741}"/>
    <cellStyle name="Izračun 2 2 2 9 4 3 2" xfId="26392" xr:uid="{EBE71AA7-BF35-4AD8-8162-7850892F11DF}"/>
    <cellStyle name="Izračun 2 2 2 9 4 4" xfId="26393" xr:uid="{99C8D548-75EC-4399-9246-E2E21DCB8974}"/>
    <cellStyle name="Izračun 2 2 2 9 5" xfId="2530" xr:uid="{1727D952-3EEE-4EB4-A3B2-19B96CC5C9D1}"/>
    <cellStyle name="Izračun 2 2 2 9 5 2" xfId="7082" xr:uid="{B2ADD108-3CE7-4E38-B0AD-8344EAB747F2}"/>
    <cellStyle name="Izračun 2 2 2 9 5 2 2" xfId="26394" xr:uid="{5CF24112-3DF0-42BB-AB11-32C64220A223}"/>
    <cellStyle name="Izračun 2 2 2 9 5 2 2 2" xfId="26395" xr:uid="{713EB558-353D-4F69-9EF6-43C9ACD9EC78}"/>
    <cellStyle name="Izračun 2 2 2 9 5 2 3" xfId="26396" xr:uid="{E5D75297-6E2B-44BD-887D-5C488596E462}"/>
    <cellStyle name="Izračun 2 2 2 9 5 3" xfId="26397" xr:uid="{D366B325-4579-4B25-BCE0-C9A9A4CC64E8}"/>
    <cellStyle name="Izračun 2 2 2 9 5 3 2" xfId="26398" xr:uid="{0DF25FC9-BD6C-426A-BA2F-68878EA5C8E3}"/>
    <cellStyle name="Izračun 2 2 2 9 5 4" xfId="26399" xr:uid="{871A33CB-1DB2-487B-A8B3-3DA17BF1CB51}"/>
    <cellStyle name="Izračun 2 2 2 9 6" xfId="3111" xr:uid="{CAB592D3-DA70-48F5-97EF-F51A326369EE}"/>
    <cellStyle name="Izračun 2 2 2 9 6 2" xfId="7661" xr:uid="{C5EDF0D9-B6A1-400C-BB9D-EAF654D7D3C9}"/>
    <cellStyle name="Izračun 2 2 2 9 6 2 2" xfId="26400" xr:uid="{698C81F2-F85E-4A9D-B27B-617B5B96E093}"/>
    <cellStyle name="Izračun 2 2 2 9 6 2 2 2" xfId="26401" xr:uid="{466F3217-C20F-4A40-9D99-51AB2BBCA95C}"/>
    <cellStyle name="Izračun 2 2 2 9 6 2 3" xfId="26402" xr:uid="{8083FD1C-9ACF-4E03-9FED-E124688D153E}"/>
    <cellStyle name="Izračun 2 2 2 9 6 3" xfId="26403" xr:uid="{EB2E8CC6-AE19-4133-A043-1646D1EE9109}"/>
    <cellStyle name="Izračun 2 2 2 9 6 3 2" xfId="26404" xr:uid="{EC12AEC1-653B-4F04-8E4D-C1219D0D00ED}"/>
    <cellStyle name="Izračun 2 2 2 9 6 4" xfId="26405" xr:uid="{717820C5-1CDE-4C97-BE79-5D7432EC8DF8}"/>
    <cellStyle name="Izračun 2 2 2 9 7" xfId="3504" xr:uid="{CF0FAB53-CEF9-40DD-99CB-179C8CB617A4}"/>
    <cellStyle name="Izračun 2 2 2 9 7 2" xfId="8053" xr:uid="{AFD6537C-840D-4D38-9917-624F6B6001BE}"/>
    <cellStyle name="Izračun 2 2 2 9 7 2 2" xfId="26406" xr:uid="{B722539D-E65A-4C2F-9BC4-A3AFDE930C60}"/>
    <cellStyle name="Izračun 2 2 2 9 7 2 2 2" xfId="26407" xr:uid="{36F7C1CD-DDD0-4D46-9481-88780C32966E}"/>
    <cellStyle name="Izračun 2 2 2 9 7 2 3" xfId="26408" xr:uid="{98272F40-7D55-4514-A0D5-D6B479765FA1}"/>
    <cellStyle name="Izračun 2 2 2 9 7 3" xfId="26409" xr:uid="{11C2F2A8-0A98-4BCB-97C5-7AAF9983E22B}"/>
    <cellStyle name="Izračun 2 2 2 9 7 3 2" xfId="26410" xr:uid="{4E2EAF7E-E783-4062-AD2A-6A0C130B8642}"/>
    <cellStyle name="Izračun 2 2 2 9 7 4" xfId="26411" xr:uid="{FBE84AA5-1B17-4060-A859-A87AF620797F}"/>
    <cellStyle name="Izračun 2 2 2 9 8" xfId="3952" xr:uid="{7269BD62-BE5E-43AF-B1B3-BBD68EF9BEE4}"/>
    <cellStyle name="Izračun 2 2 2 9 8 2" xfId="8497" xr:uid="{3B43065E-38CD-4951-A901-7F8BB1E7BC45}"/>
    <cellStyle name="Izračun 2 2 2 9 8 2 2" xfId="26412" xr:uid="{21D1AEAD-A1A7-4299-9B0A-7A4F7D495261}"/>
    <cellStyle name="Izračun 2 2 2 9 8 2 2 2" xfId="26413" xr:uid="{03BD01F0-037E-4347-8824-0F3E8215A1F5}"/>
    <cellStyle name="Izračun 2 2 2 9 8 2 3" xfId="26414" xr:uid="{6AFA9AE0-1E07-4197-A7B1-85913E516C51}"/>
    <cellStyle name="Izračun 2 2 2 9 8 3" xfId="26415" xr:uid="{9A27F5EB-1411-4FBD-B8E4-EDDBDDDD8AAE}"/>
    <cellStyle name="Izračun 2 2 2 9 8 3 2" xfId="26416" xr:uid="{678FE07D-7600-4C8E-9C71-1201753A0001}"/>
    <cellStyle name="Izračun 2 2 2 9 8 4" xfId="26417" xr:uid="{CD120D38-7E8C-4F32-BCA9-9BA52C988CFB}"/>
    <cellStyle name="Izračun 2 2 2 9 9" xfId="4360" xr:uid="{0B02CB7A-81ED-4DAC-BA53-C7A1C33E03DD}"/>
    <cellStyle name="Izračun 2 2 2 9 9 2" xfId="8905" xr:uid="{C6CE3328-27B3-4E74-B358-AF750894D324}"/>
    <cellStyle name="Izračun 2 2 2 9 9 2 2" xfId="26418" xr:uid="{EBC5A946-13F2-4E03-9652-CFEF5DCA5968}"/>
    <cellStyle name="Izračun 2 2 2 9 9 2 2 2" xfId="26419" xr:uid="{1C8E9F60-585C-428F-9916-732D06C6A10A}"/>
    <cellStyle name="Izračun 2 2 2 9 9 2 3" xfId="26420" xr:uid="{45ABF87D-AF54-4366-9A59-18131D146DBF}"/>
    <cellStyle name="Izračun 2 2 2 9 9 3" xfId="26421" xr:uid="{BA6A1141-0C3B-46C6-8CAB-8855A6FA97E3}"/>
    <cellStyle name="Izračun 2 2 2 9 9 3 2" xfId="26422" xr:uid="{FDE809FF-5445-428C-9443-25D8944C3032}"/>
    <cellStyle name="Izračun 2 2 2 9 9 4" xfId="26423" xr:uid="{DD576F14-50F3-4F36-8A8C-6F74E8B3DC5C}"/>
    <cellStyle name="Izračun 2 2 3" xfId="632" xr:uid="{84D361C4-95FC-4AED-8DD6-7F709D8D10CA}"/>
    <cellStyle name="Izračun 2 2 3 10" xfId="4789" xr:uid="{6DFA993C-357B-4403-B5F0-5DCE81906751}"/>
    <cellStyle name="Izračun 2 2 3 10 2" xfId="9260" xr:uid="{F5A590FF-68D0-422E-8690-2757574984EE}"/>
    <cellStyle name="Izračun 2 2 3 10 2 2" xfId="26424" xr:uid="{16837FB8-FF08-4875-946F-838023EBB797}"/>
    <cellStyle name="Izračun 2 2 3 10 2 2 2" xfId="26425" xr:uid="{15312414-F7D3-4AC5-8666-6173B078D79B}"/>
    <cellStyle name="Izračun 2 2 3 10 2 3" xfId="26426" xr:uid="{DB459799-EEA4-4D6E-BA6F-68E49C599AE1}"/>
    <cellStyle name="Izračun 2 2 3 10 3" xfId="26427" xr:uid="{84E1ECB8-1EB7-4C66-AF2D-580051278BD6}"/>
    <cellStyle name="Izračun 2 2 3 10 3 2" xfId="26428" xr:uid="{AA2DC42E-EC40-4DE7-A282-85A0FC0ECA77}"/>
    <cellStyle name="Izračun 2 2 3 10 4" xfId="26429" xr:uid="{E3CD136B-EFBE-43E0-A9D5-3754CBFAE92D}"/>
    <cellStyle name="Izračun 2 2 3 11" xfId="5263" xr:uid="{0BFF8A58-D3DF-4DC7-A8CD-02686E8EDDF0}"/>
    <cellStyle name="Izračun 2 2 3 11 2" xfId="26430" xr:uid="{5D14CADF-FE5F-4918-AB99-5DA4943C19C4}"/>
    <cellStyle name="Izračun 2 2 3 11 2 2" xfId="26431" xr:uid="{58A137FB-4E5D-4E1A-9AF1-FDE7A5526DC7}"/>
    <cellStyle name="Izračun 2 2 3 11 3" xfId="26432" xr:uid="{7FC6B827-2796-430C-8300-D4956FF42510}"/>
    <cellStyle name="Izračun 2 2 3 12" xfId="26433" xr:uid="{94FF2D17-7F46-4760-9106-60FA455F0165}"/>
    <cellStyle name="Izračun 2 2 3 12 2" xfId="26434" xr:uid="{1DC3F132-5754-4D8E-919C-FE98A5A5BC7F}"/>
    <cellStyle name="Izračun 2 2 3 13" xfId="26435" xr:uid="{2C138A4B-C73A-4A81-9697-2EA8043CA9B2}"/>
    <cellStyle name="Izračun 2 2 3 2" xfId="1112" xr:uid="{EB61C9B3-96DD-46B7-88E3-3CF0459039A4}"/>
    <cellStyle name="Izračun 2 2 3 2 2" xfId="5678" xr:uid="{254AFA97-7F4D-4413-B3BE-CD97782A1153}"/>
    <cellStyle name="Izračun 2 2 3 2 2 2" xfId="26436" xr:uid="{EFF9085F-DE75-4363-8AA5-035981029D8C}"/>
    <cellStyle name="Izračun 2 2 3 2 2 2 2" xfId="26437" xr:uid="{8CB7D688-9B0F-4666-BBC9-8791706D1C13}"/>
    <cellStyle name="Izračun 2 2 3 2 2 3" xfId="26438" xr:uid="{0F70217C-D935-4567-BC00-31CA2FDD60E1}"/>
    <cellStyle name="Izračun 2 2 3 2 3" xfId="26439" xr:uid="{FF5CF4ED-4C65-4566-B7A8-D6AD5435428F}"/>
    <cellStyle name="Izračun 2 2 3 2 3 2" xfId="26440" xr:uid="{8105B2F6-EB83-4C01-A308-5555D523F433}"/>
    <cellStyle name="Izračun 2 2 3 2 4" xfId="26441" xr:uid="{5FD45B0F-9A3C-4C02-94FB-273255B9C35C}"/>
    <cellStyle name="Izračun 2 2 3 3" xfId="1713" xr:uid="{7DC94BE2-8D63-47F7-BB00-A7E3A80C22AC}"/>
    <cellStyle name="Izračun 2 2 3 3 2" xfId="6269" xr:uid="{D6752AC6-A639-479F-874C-31AD9139100C}"/>
    <cellStyle name="Izračun 2 2 3 3 2 2" xfId="26442" xr:uid="{08CF5141-E97B-4054-ACD0-094ACF3B6060}"/>
    <cellStyle name="Izračun 2 2 3 3 2 2 2" xfId="26443" xr:uid="{EF74E3BB-9177-450A-98C9-A2A5D9760EEC}"/>
    <cellStyle name="Izračun 2 2 3 3 2 3" xfId="26444" xr:uid="{4537DB54-1F90-4664-90AF-BA7AFEB80DAE}"/>
    <cellStyle name="Izračun 2 2 3 3 3" xfId="26445" xr:uid="{B0D9C4DC-86BE-476A-88D9-CC77F24A579D}"/>
    <cellStyle name="Izračun 2 2 3 3 3 2" xfId="26446" xr:uid="{F32D0BB7-F63D-4225-9851-49F31FD575E1}"/>
    <cellStyle name="Izračun 2 2 3 3 4" xfId="26447" xr:uid="{E1CF30D7-0A11-4D1D-AB36-F025D477D84F}"/>
    <cellStyle name="Izračun 2 2 3 4" xfId="2129" xr:uid="{076D05E5-77E6-4A5F-A841-B67CC1CEA2B8}"/>
    <cellStyle name="Izračun 2 2 3 4 2" xfId="6684" xr:uid="{F95BD3E8-0E40-45E5-BF00-BF4C02BB1FD7}"/>
    <cellStyle name="Izračun 2 2 3 4 2 2" xfId="26448" xr:uid="{591FDB82-BB74-49DE-950C-734036A6FBF0}"/>
    <cellStyle name="Izračun 2 2 3 4 2 2 2" xfId="26449" xr:uid="{A7A735D7-CE51-4644-90C8-B66B61628AFC}"/>
    <cellStyle name="Izračun 2 2 3 4 2 3" xfId="26450" xr:uid="{99DC9825-F3B2-4AC6-A4AF-C8EFFF374DEC}"/>
    <cellStyle name="Izračun 2 2 3 4 3" xfId="26451" xr:uid="{10CA7B60-11B2-4F57-9BA8-F4B3DF0E9466}"/>
    <cellStyle name="Izračun 2 2 3 4 3 2" xfId="26452" xr:uid="{73826820-F14E-4423-AB57-70F9D55BE86B}"/>
    <cellStyle name="Izračun 2 2 3 4 4" xfId="26453" xr:uid="{79FEE94E-1561-4D13-8F71-A622B628733C}"/>
    <cellStyle name="Izračun 2 2 3 5" xfId="2531" xr:uid="{DC3C692F-52C9-447A-AA5E-5F0B94125CEA}"/>
    <cellStyle name="Izračun 2 2 3 5 2" xfId="7083" xr:uid="{77F1780D-F973-4A80-871C-FB286083F110}"/>
    <cellStyle name="Izračun 2 2 3 5 2 2" xfId="26454" xr:uid="{39E5A29D-AA25-4D56-AD09-CF50D79E8B91}"/>
    <cellStyle name="Izračun 2 2 3 5 2 2 2" xfId="26455" xr:uid="{DAEBE792-A2EF-4EB7-BB08-2A0F74F1C161}"/>
    <cellStyle name="Izračun 2 2 3 5 2 3" xfId="26456" xr:uid="{923E678B-E887-44DD-BCD2-647347E4260B}"/>
    <cellStyle name="Izračun 2 2 3 5 3" xfId="26457" xr:uid="{87EEA40D-8AE4-4A77-A44F-6D966F220C0E}"/>
    <cellStyle name="Izračun 2 2 3 5 3 2" xfId="26458" xr:uid="{594EE0D1-EB91-49A7-9D93-BED9D5FEEAE7}"/>
    <cellStyle name="Izračun 2 2 3 5 4" xfId="26459" xr:uid="{FB2F64A4-DA16-4330-9D7F-BD3B5E63BE55}"/>
    <cellStyle name="Izračun 2 2 3 6" xfId="3112" xr:uid="{C5CB1C0F-82A2-4B1A-8283-8B91A25D0BF7}"/>
    <cellStyle name="Izračun 2 2 3 6 2" xfId="7662" xr:uid="{90060FF4-7BE9-48A2-858C-11E664F32880}"/>
    <cellStyle name="Izračun 2 2 3 6 2 2" xfId="26460" xr:uid="{536676C3-895F-420B-A2AC-80CC2F4DC5A8}"/>
    <cellStyle name="Izračun 2 2 3 6 2 2 2" xfId="26461" xr:uid="{3AEF335E-8CBA-47C8-BAF9-F66E5D586E84}"/>
    <cellStyle name="Izračun 2 2 3 6 2 3" xfId="26462" xr:uid="{C61BEEE1-174E-4FF1-B4BC-EA97D22E579A}"/>
    <cellStyle name="Izračun 2 2 3 6 3" xfId="26463" xr:uid="{A29FD3F6-F244-41BE-8D1C-838054573E46}"/>
    <cellStyle name="Izračun 2 2 3 6 3 2" xfId="26464" xr:uid="{35EC62CC-8861-4B2A-9C76-9320E2192F5C}"/>
    <cellStyle name="Izračun 2 2 3 6 4" xfId="26465" xr:uid="{1DE581B3-F527-452F-9651-49BBAA2EDE16}"/>
    <cellStyle name="Izračun 2 2 3 7" xfId="3505" xr:uid="{9532DBA6-3831-47F7-93CC-E6FE8C7E6211}"/>
    <cellStyle name="Izračun 2 2 3 7 2" xfId="8054" xr:uid="{AB081B98-2D72-4AFC-A7C1-21CF26FE4812}"/>
    <cellStyle name="Izračun 2 2 3 7 2 2" xfId="26466" xr:uid="{22707231-356D-424A-ADE4-1A3C1AB73971}"/>
    <cellStyle name="Izračun 2 2 3 7 2 2 2" xfId="26467" xr:uid="{7DCE601A-EBEB-493C-AD26-7A62CF57DB03}"/>
    <cellStyle name="Izračun 2 2 3 7 2 3" xfId="26468" xr:uid="{5BCF9E5C-218A-4975-88C4-45F58B749814}"/>
    <cellStyle name="Izračun 2 2 3 7 3" xfId="26469" xr:uid="{DD0A2E6C-82DA-43A2-BDBA-F4C7D4011F1A}"/>
    <cellStyle name="Izračun 2 2 3 7 3 2" xfId="26470" xr:uid="{0394D142-A77B-4CFD-92B1-5EE81F382A15}"/>
    <cellStyle name="Izračun 2 2 3 7 4" xfId="26471" xr:uid="{83147649-23FB-4C20-A56A-877DDB1F3882}"/>
    <cellStyle name="Izračun 2 2 3 8" xfId="3953" xr:uid="{A1BCE402-C2CE-40C9-A406-1482CC7731A6}"/>
    <cellStyle name="Izračun 2 2 3 8 2" xfId="8498" xr:uid="{078749B4-1A8E-4941-86CC-BBD7B91AAD3F}"/>
    <cellStyle name="Izračun 2 2 3 8 2 2" xfId="26472" xr:uid="{30C006ED-4F62-47C4-804C-BE9B3865D27B}"/>
    <cellStyle name="Izračun 2 2 3 8 2 2 2" xfId="26473" xr:uid="{ADB29CE6-76C9-4D12-9DCB-FFAED7EE836B}"/>
    <cellStyle name="Izračun 2 2 3 8 2 3" xfId="26474" xr:uid="{863309B4-A012-4A59-B3F4-E9EAA1ECFC5B}"/>
    <cellStyle name="Izračun 2 2 3 8 3" xfId="26475" xr:uid="{3DECE58B-62AE-4C1C-8580-745EF1C2A95C}"/>
    <cellStyle name="Izračun 2 2 3 8 3 2" xfId="26476" xr:uid="{E65FFB2A-C65C-4AF7-8311-1557BDA0A024}"/>
    <cellStyle name="Izračun 2 2 3 8 4" xfId="26477" xr:uid="{557023DF-6809-44FA-957D-326146CB1309}"/>
    <cellStyle name="Izračun 2 2 3 9" xfId="4361" xr:uid="{77FA26F2-884F-436B-8086-E90F3E4F0C2B}"/>
    <cellStyle name="Izračun 2 2 3 9 2" xfId="8906" xr:uid="{91CC0937-A162-4D45-AEB4-510C9A477102}"/>
    <cellStyle name="Izračun 2 2 3 9 2 2" xfId="26478" xr:uid="{E4FE7EAB-9F7A-43EF-9BD2-A760CE858406}"/>
    <cellStyle name="Izračun 2 2 3 9 2 2 2" xfId="26479" xr:uid="{DB4C5DEB-55AB-4EB6-8938-52B4DFC83ECF}"/>
    <cellStyle name="Izračun 2 2 3 9 2 3" xfId="26480" xr:uid="{869C8640-3939-49D8-87F5-29386A6D546E}"/>
    <cellStyle name="Izračun 2 2 3 9 3" xfId="26481" xr:uid="{B5B4E32C-0591-43F7-AE6A-FCF103479B8E}"/>
    <cellStyle name="Izračun 2 2 3 9 3 2" xfId="26482" xr:uid="{464BCC61-6409-40D5-B802-B17486904295}"/>
    <cellStyle name="Izračun 2 2 3 9 4" xfId="26483" xr:uid="{26F936FD-605D-4EB3-AEC7-79A797600408}"/>
    <cellStyle name="Izračun 2 2 4" xfId="498" xr:uid="{52D60F4C-F032-4678-B736-1129D85D71F0}"/>
    <cellStyle name="Izračun 2 2 4 10" xfId="4790" xr:uid="{35D18137-0773-469F-BC82-C324B5A48C5E}"/>
    <cellStyle name="Izračun 2 2 4 10 2" xfId="9261" xr:uid="{21CB4BC8-FE68-4566-89D6-AD859A1CECB6}"/>
    <cellStyle name="Izračun 2 2 4 10 2 2" xfId="26484" xr:uid="{C14F0809-1FEE-4E9A-9505-B1F7440DC3E0}"/>
    <cellStyle name="Izračun 2 2 4 10 2 2 2" xfId="26485" xr:uid="{F52D966A-DCA5-4AD8-BC44-35FB32D4A4FA}"/>
    <cellStyle name="Izračun 2 2 4 10 2 3" xfId="26486" xr:uid="{E3B17581-3C04-47F0-BF8C-64C39F77131A}"/>
    <cellStyle name="Izračun 2 2 4 10 3" xfId="26487" xr:uid="{0B31DA03-5BAC-464C-8D82-033E50CE58B3}"/>
    <cellStyle name="Izračun 2 2 4 10 3 2" xfId="26488" xr:uid="{DE4DFDB2-94D3-4B33-9757-5D34FDE34D6E}"/>
    <cellStyle name="Izračun 2 2 4 10 4" xfId="26489" xr:uid="{C25FEAC6-941B-43C1-8679-D7D86CB55A69}"/>
    <cellStyle name="Izračun 2 2 4 11" xfId="5162" xr:uid="{0035676C-3422-4F48-8353-43C0E58835FC}"/>
    <cellStyle name="Izračun 2 2 4 11 2" xfId="26490" xr:uid="{83741250-5BBE-4632-AF8C-301EAD6F418C}"/>
    <cellStyle name="Izračun 2 2 4 11 2 2" xfId="26491" xr:uid="{0292688A-C165-43DB-AB10-7D2C3FEA1898}"/>
    <cellStyle name="Izračun 2 2 4 11 3" xfId="26492" xr:uid="{9ED3864C-E5DD-4210-BF53-BC230A175FA7}"/>
    <cellStyle name="Izračun 2 2 4 12" xfId="26493" xr:uid="{4D2EC910-9EEE-4644-BCD6-742F30519F7D}"/>
    <cellStyle name="Izračun 2 2 4 12 2" xfId="26494" xr:uid="{179A0908-197D-49FF-A4FA-4FF3686D55D1}"/>
    <cellStyle name="Izračun 2 2 4 13" xfId="26495" xr:uid="{5C38E89E-1CCE-4569-B595-B6933F752143}"/>
    <cellStyle name="Izračun 2 2 4 2" xfId="1113" xr:uid="{D9E99D5A-13F0-4B5F-A40C-9E96F67C12F5}"/>
    <cellStyle name="Izračun 2 2 4 2 2" xfId="5679" xr:uid="{40E7E264-6C47-4D83-95BB-6EC97EF7A711}"/>
    <cellStyle name="Izračun 2 2 4 2 2 2" xfId="26496" xr:uid="{BC4F792A-7BAF-446D-B061-DCB4BD310EC1}"/>
    <cellStyle name="Izračun 2 2 4 2 2 2 2" xfId="26497" xr:uid="{324D2940-D3D4-44E4-B978-24CCD24855F9}"/>
    <cellStyle name="Izračun 2 2 4 2 2 3" xfId="26498" xr:uid="{85EDBB31-9531-42CF-8095-E89F4ADFDCF5}"/>
    <cellStyle name="Izračun 2 2 4 2 3" xfId="26499" xr:uid="{8033DC5A-663F-4387-80E6-ACDD77295F60}"/>
    <cellStyle name="Izračun 2 2 4 2 3 2" xfId="26500" xr:uid="{73C13EA8-6C2F-4350-8EF9-E14AFB9590D2}"/>
    <cellStyle name="Izračun 2 2 4 2 4" xfId="26501" xr:uid="{84ABF643-9F8E-4E90-8F29-3086D57CD973}"/>
    <cellStyle name="Izračun 2 2 4 3" xfId="1714" xr:uid="{89EADECC-DD7E-4E70-AFE9-9361A9F92B65}"/>
    <cellStyle name="Izračun 2 2 4 3 2" xfId="6270" xr:uid="{B0CB584B-D49B-4944-B06F-C6AC347DDA18}"/>
    <cellStyle name="Izračun 2 2 4 3 2 2" xfId="26502" xr:uid="{39F9AE00-22CE-4300-892C-313D40F69CBF}"/>
    <cellStyle name="Izračun 2 2 4 3 2 2 2" xfId="26503" xr:uid="{91138BF4-96A6-428B-B82A-AD1AE4C02A93}"/>
    <cellStyle name="Izračun 2 2 4 3 2 3" xfId="26504" xr:uid="{78907F28-A3A6-4D65-84B8-12249A20B93E}"/>
    <cellStyle name="Izračun 2 2 4 3 3" xfId="26505" xr:uid="{64E7534D-BADE-4CFD-81B2-31A68392E13A}"/>
    <cellStyle name="Izračun 2 2 4 3 3 2" xfId="26506" xr:uid="{3D59DA30-E2CA-4FD5-B4BA-97BBC02A122D}"/>
    <cellStyle name="Izračun 2 2 4 3 4" xfId="26507" xr:uid="{F6E13106-6617-4867-B83C-78084558D3DE}"/>
    <cellStyle name="Izračun 2 2 4 4" xfId="2130" xr:uid="{6E2AEDBD-369E-4594-AF49-A1B07CB4E0AB}"/>
    <cellStyle name="Izračun 2 2 4 4 2" xfId="6685" xr:uid="{7CA7BA1D-9A81-4E75-AB73-E8054FA94470}"/>
    <cellStyle name="Izračun 2 2 4 4 2 2" xfId="26508" xr:uid="{881354B2-A943-4EF5-A22C-0D1CA23CAE45}"/>
    <cellStyle name="Izračun 2 2 4 4 2 2 2" xfId="26509" xr:uid="{D1ACDDEB-F9FE-47B5-9895-25677EF80FF7}"/>
    <cellStyle name="Izračun 2 2 4 4 2 3" xfId="26510" xr:uid="{13F4C84C-DB41-4BA4-A30B-66DBB83D9F67}"/>
    <cellStyle name="Izračun 2 2 4 4 3" xfId="26511" xr:uid="{21291F17-C427-4A84-AAAD-F301033EA01D}"/>
    <cellStyle name="Izračun 2 2 4 4 3 2" xfId="26512" xr:uid="{F10FDCF4-F4DE-4CEB-BFC0-F05ECE95E55B}"/>
    <cellStyle name="Izračun 2 2 4 4 4" xfId="26513" xr:uid="{BC65A56E-5F4B-4088-99C7-D36BF26C6C78}"/>
    <cellStyle name="Izračun 2 2 4 5" xfId="2532" xr:uid="{4DFBA048-B2CC-4ED2-94E6-2D58D64045FE}"/>
    <cellStyle name="Izračun 2 2 4 5 2" xfId="7084" xr:uid="{BAF85726-DBB1-43E9-B74B-8FEAFD8B4CF6}"/>
    <cellStyle name="Izračun 2 2 4 5 2 2" xfId="26514" xr:uid="{01F22E1A-3702-419E-91A4-1597862D2B9A}"/>
    <cellStyle name="Izračun 2 2 4 5 2 2 2" xfId="26515" xr:uid="{A13F91D9-2750-4E57-B126-53AEDB34FF5E}"/>
    <cellStyle name="Izračun 2 2 4 5 2 3" xfId="26516" xr:uid="{69024542-82D5-426E-9CCE-011F1B047CF4}"/>
    <cellStyle name="Izračun 2 2 4 5 3" xfId="26517" xr:uid="{4E93F357-43F7-45E4-961E-4D4A1FACE85D}"/>
    <cellStyle name="Izračun 2 2 4 5 3 2" xfId="26518" xr:uid="{8FB6FAFD-8E07-4141-98A6-84AB0C8B00D0}"/>
    <cellStyle name="Izračun 2 2 4 5 4" xfId="26519" xr:uid="{9C3D4909-707A-4790-AB16-5738229428AD}"/>
    <cellStyle name="Izračun 2 2 4 6" xfId="3113" xr:uid="{51BC3847-C1BA-4CE6-8D25-880738EDBDCC}"/>
    <cellStyle name="Izračun 2 2 4 6 2" xfId="7663" xr:uid="{B1AA6FC9-D579-40A3-916E-E5E2DE903C64}"/>
    <cellStyle name="Izračun 2 2 4 6 2 2" xfId="26520" xr:uid="{F9CB7E9F-7B7D-4A0A-942F-20B314891958}"/>
    <cellStyle name="Izračun 2 2 4 6 2 2 2" xfId="26521" xr:uid="{3D5AC8A7-8256-45D2-8BF4-B29C71410308}"/>
    <cellStyle name="Izračun 2 2 4 6 2 3" xfId="26522" xr:uid="{E6E201B4-7219-4B55-8B2C-B5A930EC5DEA}"/>
    <cellStyle name="Izračun 2 2 4 6 3" xfId="26523" xr:uid="{51C58FAF-828F-4978-92E9-DEB397EEDCFF}"/>
    <cellStyle name="Izračun 2 2 4 6 3 2" xfId="26524" xr:uid="{C9258B20-55FF-4A5A-8E91-3F39632397CA}"/>
    <cellStyle name="Izračun 2 2 4 6 4" xfId="26525" xr:uid="{BC1F8D1D-0FFE-485F-B7D5-FF43AC246EA9}"/>
    <cellStyle name="Izračun 2 2 4 7" xfId="3506" xr:uid="{F200EF96-D458-4400-88C1-B72F64153F0C}"/>
    <cellStyle name="Izračun 2 2 4 7 2" xfId="8055" xr:uid="{088C828C-0C79-43AD-A56C-F55DAFA2B727}"/>
    <cellStyle name="Izračun 2 2 4 7 2 2" xfId="26526" xr:uid="{B22D69E8-2D2A-4C21-A1A8-E231F3CEADD8}"/>
    <cellStyle name="Izračun 2 2 4 7 2 2 2" xfId="26527" xr:uid="{AD0FBBB8-C5DC-4D58-97F4-8B5B8BABA7DD}"/>
    <cellStyle name="Izračun 2 2 4 7 2 3" xfId="26528" xr:uid="{EB21998A-D165-4584-B147-BC6AC4907920}"/>
    <cellStyle name="Izračun 2 2 4 7 3" xfId="26529" xr:uid="{97A87897-90DD-4AAA-A732-F28EEE9680D5}"/>
    <cellStyle name="Izračun 2 2 4 7 3 2" xfId="26530" xr:uid="{793147FB-6274-4FC5-A8FB-9DD2627698DB}"/>
    <cellStyle name="Izračun 2 2 4 7 4" xfId="26531" xr:uid="{E12274DA-1922-4DF2-8C18-A811226FAC69}"/>
    <cellStyle name="Izračun 2 2 4 8" xfId="3954" xr:uid="{D43B11EA-96D8-4F15-8D48-35FB0AF63BC1}"/>
    <cellStyle name="Izračun 2 2 4 8 2" xfId="8499" xr:uid="{299A14B0-90AB-41EE-AD1D-7624013C1457}"/>
    <cellStyle name="Izračun 2 2 4 8 2 2" xfId="26532" xr:uid="{C7AA2492-17DF-4633-B60A-42E05FE69CCB}"/>
    <cellStyle name="Izračun 2 2 4 8 2 2 2" xfId="26533" xr:uid="{33343D36-FD39-4408-A0B9-9F2524D2A992}"/>
    <cellStyle name="Izračun 2 2 4 8 2 3" xfId="26534" xr:uid="{D8D3C730-A34C-4A99-B448-AF5A977E7169}"/>
    <cellStyle name="Izračun 2 2 4 8 3" xfId="26535" xr:uid="{AE8E0574-B991-487E-8962-23933FCBE0E9}"/>
    <cellStyle name="Izračun 2 2 4 8 3 2" xfId="26536" xr:uid="{87C59B4D-BBAF-4ADA-A9F9-7B71024FEB5F}"/>
    <cellStyle name="Izračun 2 2 4 8 4" xfId="26537" xr:uid="{0C1C2786-FEE5-42F3-9F4C-510182A6363B}"/>
    <cellStyle name="Izračun 2 2 4 9" xfId="4362" xr:uid="{DCC5D137-22D1-4E8A-A314-8C6E3ACBCA5F}"/>
    <cellStyle name="Izračun 2 2 4 9 2" xfId="8907" xr:uid="{0DBF5D2B-2059-4798-B83C-E1B33FC230E8}"/>
    <cellStyle name="Izračun 2 2 4 9 2 2" xfId="26538" xr:uid="{13D9862F-80CC-43D9-93C3-B6A870D62EAA}"/>
    <cellStyle name="Izračun 2 2 4 9 2 2 2" xfId="26539" xr:uid="{ACE8DD9F-F346-41C6-82D9-094ACE187EA6}"/>
    <cellStyle name="Izračun 2 2 4 9 2 3" xfId="26540" xr:uid="{84693719-A41F-4004-8E69-AAAA540DE605}"/>
    <cellStyle name="Izračun 2 2 4 9 3" xfId="26541" xr:uid="{5F39195F-4C50-4F8A-87F2-1217CF159377}"/>
    <cellStyle name="Izračun 2 2 4 9 3 2" xfId="26542" xr:uid="{E2F07994-89BF-45F9-AB10-A3CBD2CA4663}"/>
    <cellStyle name="Izračun 2 2 4 9 4" xfId="26543" xr:uid="{7397BB31-EFBE-454E-98E5-455BEE509A13}"/>
    <cellStyle name="Izračun 2 2 5" xfId="727" xr:uid="{88EF8F1B-B02C-4B13-A042-6F5667DCB42A}"/>
    <cellStyle name="Izračun 2 2 5 10" xfId="4791" xr:uid="{91244787-DDD6-4351-96F3-4291E5A1CA5F}"/>
    <cellStyle name="Izračun 2 2 5 10 2" xfId="9262" xr:uid="{AA756C14-2C5A-4EAC-B60D-B8A39848DE93}"/>
    <cellStyle name="Izračun 2 2 5 10 2 2" xfId="26544" xr:uid="{71EEDE89-EF5A-4659-A621-34D1B13BBE36}"/>
    <cellStyle name="Izračun 2 2 5 10 2 2 2" xfId="26545" xr:uid="{5F25945E-3467-476D-9941-1AB23EBE3DB0}"/>
    <cellStyle name="Izračun 2 2 5 10 2 3" xfId="26546" xr:uid="{4DBF4613-D4F2-4CE9-900F-F4A18D1DCE0B}"/>
    <cellStyle name="Izračun 2 2 5 10 3" xfId="26547" xr:uid="{EBB1ABE5-E9D5-4313-AD2A-A328F3001445}"/>
    <cellStyle name="Izračun 2 2 5 10 3 2" xfId="26548" xr:uid="{2F34A88B-0A70-428B-8162-EB7C3DB284F9}"/>
    <cellStyle name="Izračun 2 2 5 10 4" xfId="26549" xr:uid="{6CCD51F2-7F8F-4385-9555-D192D15B95C0}"/>
    <cellStyle name="Izračun 2 2 5 11" xfId="5342" xr:uid="{ED1442B7-6C7B-4262-B116-32764B54303D}"/>
    <cellStyle name="Izračun 2 2 5 11 2" xfId="26550" xr:uid="{0EB2B011-C178-42EC-B949-B661CFD95214}"/>
    <cellStyle name="Izračun 2 2 5 11 2 2" xfId="26551" xr:uid="{F5F9516E-0C74-4F57-9BC6-D224E5D95B3B}"/>
    <cellStyle name="Izračun 2 2 5 11 3" xfId="26552" xr:uid="{0D2E0677-8D78-4BA8-90C9-649591881E18}"/>
    <cellStyle name="Izračun 2 2 5 12" xfId="26553" xr:uid="{660B76BF-9232-469E-8C70-02069675106A}"/>
    <cellStyle name="Izračun 2 2 5 12 2" xfId="26554" xr:uid="{6F9FFC96-38A6-4AA0-9BE5-8B6DF35270BD}"/>
    <cellStyle name="Izračun 2 2 5 13" xfId="26555" xr:uid="{9560623F-B7BF-4B9A-8CF6-5859145781D2}"/>
    <cellStyle name="Izračun 2 2 5 2" xfId="1114" xr:uid="{56816292-DDE1-4B72-809C-2B0FF2EC74D6}"/>
    <cellStyle name="Izračun 2 2 5 2 2" xfId="5680" xr:uid="{8FA86CBB-731F-453E-BD49-D0331F66C68D}"/>
    <cellStyle name="Izračun 2 2 5 2 2 2" xfId="26556" xr:uid="{3D0577E4-D87A-4936-8CC8-DAB2890C088A}"/>
    <cellStyle name="Izračun 2 2 5 2 2 2 2" xfId="26557" xr:uid="{4A6DF7A8-8BB8-4977-ABDD-9C53752FAC94}"/>
    <cellStyle name="Izračun 2 2 5 2 2 3" xfId="26558" xr:uid="{EA90A5CC-59D6-4D4A-84FB-8B966F011C3F}"/>
    <cellStyle name="Izračun 2 2 5 2 3" xfId="26559" xr:uid="{96E06FDC-9493-4730-9026-D0A11819A9E6}"/>
    <cellStyle name="Izračun 2 2 5 2 3 2" xfId="26560" xr:uid="{4C40C953-90C1-4C89-BEA0-E77EF367A077}"/>
    <cellStyle name="Izračun 2 2 5 2 4" xfId="26561" xr:uid="{30091354-8EF1-4BC7-A375-D1B51B0B7D7F}"/>
    <cellStyle name="Izračun 2 2 5 3" xfId="1715" xr:uid="{CD353913-0D94-4AE3-AA9F-2F33144D595A}"/>
    <cellStyle name="Izračun 2 2 5 3 2" xfId="6271" xr:uid="{FBA67430-F685-4E10-A162-57FC53D7856D}"/>
    <cellStyle name="Izračun 2 2 5 3 2 2" xfId="26562" xr:uid="{8CA5FBBC-DAE7-4842-8C85-8E0116A6547D}"/>
    <cellStyle name="Izračun 2 2 5 3 2 2 2" xfId="26563" xr:uid="{758C3A59-C170-435C-92D1-10871FD273B7}"/>
    <cellStyle name="Izračun 2 2 5 3 2 3" xfId="26564" xr:uid="{1F609C1B-1FD7-4936-BE79-49CEC2B8DA63}"/>
    <cellStyle name="Izračun 2 2 5 3 3" xfId="26565" xr:uid="{CFE9730D-67E6-4463-A12C-5F980BFFEBB2}"/>
    <cellStyle name="Izračun 2 2 5 3 3 2" xfId="26566" xr:uid="{EC536C29-C654-4422-95F5-DDB93AD7067A}"/>
    <cellStyle name="Izračun 2 2 5 3 4" xfId="26567" xr:uid="{2B88ED31-0FED-4F9E-9B96-E074E371B849}"/>
    <cellStyle name="Izračun 2 2 5 4" xfId="2131" xr:uid="{7D181265-503C-492D-A119-77D561CDD185}"/>
    <cellStyle name="Izračun 2 2 5 4 2" xfId="6686" xr:uid="{E507D8FA-8CEE-44A3-8DFA-7C550AA78DE4}"/>
    <cellStyle name="Izračun 2 2 5 4 2 2" xfId="26568" xr:uid="{ED70D735-D398-469D-B52B-66A15DB51D29}"/>
    <cellStyle name="Izračun 2 2 5 4 2 2 2" xfId="26569" xr:uid="{8FC70E0E-8C4C-4B59-8286-9C12E513B481}"/>
    <cellStyle name="Izračun 2 2 5 4 2 3" xfId="26570" xr:uid="{DCFE9D8A-2354-4C85-AC74-BEA186DBC071}"/>
    <cellStyle name="Izračun 2 2 5 4 3" xfId="26571" xr:uid="{DF227603-D33C-4A53-86EA-A7873086C6E1}"/>
    <cellStyle name="Izračun 2 2 5 4 3 2" xfId="26572" xr:uid="{341D1464-939C-4D7C-B0F1-DC5B0C010B7C}"/>
    <cellStyle name="Izračun 2 2 5 4 4" xfId="26573" xr:uid="{1C1D5692-4D95-418F-BFD4-9188EC7A2620}"/>
    <cellStyle name="Izračun 2 2 5 5" xfId="2533" xr:uid="{BD3CD1FA-AD63-4C34-BCC5-56B497D3B39C}"/>
    <cellStyle name="Izračun 2 2 5 5 2" xfId="7085" xr:uid="{C73EEB22-D6C0-4FEB-9AFC-214FCA44F96D}"/>
    <cellStyle name="Izračun 2 2 5 5 2 2" xfId="26574" xr:uid="{39A17BA2-ADCF-4E48-B1CA-120470D816C8}"/>
    <cellStyle name="Izračun 2 2 5 5 2 2 2" xfId="26575" xr:uid="{BCF67F1E-3CCF-4B67-A11A-1E957EE0E054}"/>
    <cellStyle name="Izračun 2 2 5 5 2 3" xfId="26576" xr:uid="{BA562EAF-0C29-420A-8086-4D13095418D1}"/>
    <cellStyle name="Izračun 2 2 5 5 3" xfId="26577" xr:uid="{F51F53B8-B125-4E4C-8B14-1DFFC3EEC25E}"/>
    <cellStyle name="Izračun 2 2 5 5 3 2" xfId="26578" xr:uid="{7A9BF35F-ADF7-473B-AB96-3AF5421A79B5}"/>
    <cellStyle name="Izračun 2 2 5 5 4" xfId="26579" xr:uid="{8218273F-5A66-4F8A-A4D3-FDEA8ECDF323}"/>
    <cellStyle name="Izračun 2 2 5 6" xfId="3114" xr:uid="{3E87C395-54F1-4624-A3D1-1F98FCB0B683}"/>
    <cellStyle name="Izračun 2 2 5 6 2" xfId="7664" xr:uid="{7399DDC3-B8DD-4D1B-8B2C-2D1DE00193D9}"/>
    <cellStyle name="Izračun 2 2 5 6 2 2" xfId="26580" xr:uid="{EDA773AE-C26D-4C04-A5D3-669F967F1726}"/>
    <cellStyle name="Izračun 2 2 5 6 2 2 2" xfId="26581" xr:uid="{E858C68E-CCFC-4F38-8599-F3A38C0F5B2F}"/>
    <cellStyle name="Izračun 2 2 5 6 2 3" xfId="26582" xr:uid="{46EFF0B3-C2E1-4E67-8731-D663473BFA5D}"/>
    <cellStyle name="Izračun 2 2 5 6 3" xfId="26583" xr:uid="{4A7795AC-3D33-4C03-AF87-3115011C4CD4}"/>
    <cellStyle name="Izračun 2 2 5 6 3 2" xfId="26584" xr:uid="{EDC21202-0572-451F-8BF5-64DF1CABC660}"/>
    <cellStyle name="Izračun 2 2 5 6 4" xfId="26585" xr:uid="{7D6BA0A5-CAFA-4425-9E6E-685DC764AD89}"/>
    <cellStyle name="Izračun 2 2 5 7" xfId="3507" xr:uid="{21E8896F-7AAB-4E31-B62F-013E43DCC5EC}"/>
    <cellStyle name="Izračun 2 2 5 7 2" xfId="8056" xr:uid="{E9BAB74D-9E9E-4596-83EB-ED8F517D1D5B}"/>
    <cellStyle name="Izračun 2 2 5 7 2 2" xfId="26586" xr:uid="{0F774BFC-7E05-437F-AE3F-AE2AC16C2655}"/>
    <cellStyle name="Izračun 2 2 5 7 2 2 2" xfId="26587" xr:uid="{B5B1ADDE-05D4-45EC-908D-706FEEECE789}"/>
    <cellStyle name="Izračun 2 2 5 7 2 3" xfId="26588" xr:uid="{8341BD97-8FCE-452E-99EC-19958E7233FB}"/>
    <cellStyle name="Izračun 2 2 5 7 3" xfId="26589" xr:uid="{B91E0B3A-D7B0-4218-A4F9-04DAEA4E48FD}"/>
    <cellStyle name="Izračun 2 2 5 7 3 2" xfId="26590" xr:uid="{8C5116E1-3D4B-480F-A7BC-CEC0C7ED4337}"/>
    <cellStyle name="Izračun 2 2 5 7 4" xfId="26591" xr:uid="{FEC3C6C4-E138-471A-9D9C-1FA37D0CC8F2}"/>
    <cellStyle name="Izračun 2 2 5 8" xfId="3955" xr:uid="{920038E6-B890-4528-A031-146EAB2507A7}"/>
    <cellStyle name="Izračun 2 2 5 8 2" xfId="8500" xr:uid="{F149399E-79E2-4B87-A11D-A346A3FD7EFC}"/>
    <cellStyle name="Izračun 2 2 5 8 2 2" xfId="26592" xr:uid="{6BD50569-55BE-45DA-9EEA-85277741FA48}"/>
    <cellStyle name="Izračun 2 2 5 8 2 2 2" xfId="26593" xr:uid="{64742B7B-D951-49E4-8F6A-D4767A18FD28}"/>
    <cellStyle name="Izračun 2 2 5 8 2 3" xfId="26594" xr:uid="{752F468C-CAC4-46B1-8573-1CD81BE4FABC}"/>
    <cellStyle name="Izračun 2 2 5 8 3" xfId="26595" xr:uid="{A1FDBECE-39F1-4CCA-81AB-0288608B2EBF}"/>
    <cellStyle name="Izračun 2 2 5 8 3 2" xfId="26596" xr:uid="{B5E84587-801B-43CD-9E82-255BDCC55698}"/>
    <cellStyle name="Izračun 2 2 5 8 4" xfId="26597" xr:uid="{46443AA9-062E-450C-88E7-9E113C302D9A}"/>
    <cellStyle name="Izračun 2 2 5 9" xfId="4363" xr:uid="{1BE931E9-C680-46D3-B820-AF9F913974E4}"/>
    <cellStyle name="Izračun 2 2 5 9 2" xfId="8908" xr:uid="{39B0340C-9E9D-4C09-AA0C-330D63F180A8}"/>
    <cellStyle name="Izračun 2 2 5 9 2 2" xfId="26598" xr:uid="{02EA369D-1CC3-487C-9234-AA7236DC9FE4}"/>
    <cellStyle name="Izračun 2 2 5 9 2 2 2" xfId="26599" xr:uid="{4B2C91C9-6053-4E66-8273-A7B54E830464}"/>
    <cellStyle name="Izračun 2 2 5 9 2 3" xfId="26600" xr:uid="{22EB7FA6-8120-4EFE-ADE8-F78A61591A57}"/>
    <cellStyle name="Izračun 2 2 5 9 3" xfId="26601" xr:uid="{44836C93-961E-4953-99F4-CF300226556A}"/>
    <cellStyle name="Izračun 2 2 5 9 3 2" xfId="26602" xr:uid="{78556E23-E148-4928-BE6B-D616F591E0C5}"/>
    <cellStyle name="Izračun 2 2 5 9 4" xfId="26603" xr:uid="{177E157A-E4F0-4F98-A761-348B5A79F7A0}"/>
    <cellStyle name="Izračun 2 2 6" xfId="756" xr:uid="{F47D3BD3-7E9A-455A-8E25-6AD4F4399E5F}"/>
    <cellStyle name="Izračun 2 2 6 10" xfId="4792" xr:uid="{E8DB0FA4-E769-4D6A-A37E-9A7ED7C97B69}"/>
    <cellStyle name="Izračun 2 2 6 10 2" xfId="9263" xr:uid="{C8962474-AE8F-4B75-98C9-63D327CCCAE1}"/>
    <cellStyle name="Izračun 2 2 6 10 2 2" xfId="26604" xr:uid="{ADF0EB4B-5753-4A99-A9F4-E9403FBE425E}"/>
    <cellStyle name="Izračun 2 2 6 10 2 2 2" xfId="26605" xr:uid="{CC1018B8-1C69-4B25-A412-DF057609C171}"/>
    <cellStyle name="Izračun 2 2 6 10 2 3" xfId="26606" xr:uid="{8DCA1694-BD88-4E71-9FF0-EB127F568C3D}"/>
    <cellStyle name="Izračun 2 2 6 10 3" xfId="26607" xr:uid="{4FD98B59-BF53-411B-A2B5-D7916AA66AD5}"/>
    <cellStyle name="Izračun 2 2 6 10 3 2" xfId="26608" xr:uid="{C8961DE7-F9CB-402E-9E45-B3B2B82EF35A}"/>
    <cellStyle name="Izračun 2 2 6 10 4" xfId="26609" xr:uid="{CAFFAC98-46ED-475F-9EF6-F49672E7B229}"/>
    <cellStyle name="Izračun 2 2 6 11" xfId="5363" xr:uid="{EE9368E7-AD6A-4102-82C5-CA3A2455E61A}"/>
    <cellStyle name="Izračun 2 2 6 11 2" xfId="26610" xr:uid="{993CD95B-6E95-4F70-AD40-DEF5F1C90CF2}"/>
    <cellStyle name="Izračun 2 2 6 11 2 2" xfId="26611" xr:uid="{B31E206C-23CD-41CE-A1FE-1D28C02E6404}"/>
    <cellStyle name="Izračun 2 2 6 11 3" xfId="26612" xr:uid="{891856B0-7BAD-4C2C-9515-61FD98DF1474}"/>
    <cellStyle name="Izračun 2 2 6 12" xfId="26613" xr:uid="{D6E0FD4F-FF9A-43C7-9EE9-E868BEAFCE69}"/>
    <cellStyle name="Izračun 2 2 6 12 2" xfId="26614" xr:uid="{9DA85586-BE64-4EDE-BE70-BA79ACDBED5F}"/>
    <cellStyle name="Izračun 2 2 6 13" xfId="26615" xr:uid="{049C411B-CE5F-4CBF-A4A6-4B4B906E76D6}"/>
    <cellStyle name="Izračun 2 2 6 2" xfId="1115" xr:uid="{F4C2B8C5-BBBF-4786-BA5B-65EE1E8FD209}"/>
    <cellStyle name="Izračun 2 2 6 2 2" xfId="5681" xr:uid="{6C546594-6C47-479E-BA6F-9F95F1BE72E5}"/>
    <cellStyle name="Izračun 2 2 6 2 2 2" xfId="26616" xr:uid="{545C9001-5932-401F-A0A9-04ECDBE95DD0}"/>
    <cellStyle name="Izračun 2 2 6 2 2 2 2" xfId="26617" xr:uid="{0A8B90C5-EA98-4935-B9E3-40AD05E94A8E}"/>
    <cellStyle name="Izračun 2 2 6 2 2 3" xfId="26618" xr:uid="{D77BE3B7-3795-4358-9A50-AF4580B5660F}"/>
    <cellStyle name="Izračun 2 2 6 2 3" xfId="26619" xr:uid="{B95CBDA7-0D8A-4DDD-B810-FECE265277BA}"/>
    <cellStyle name="Izračun 2 2 6 2 3 2" xfId="26620" xr:uid="{084B6BE9-0A94-4AD8-8A3E-B4C008367179}"/>
    <cellStyle name="Izračun 2 2 6 2 4" xfId="26621" xr:uid="{0B8DF790-5DF6-4065-8AF6-A22E10D40509}"/>
    <cellStyle name="Izračun 2 2 6 3" xfId="1716" xr:uid="{205B3652-8A35-4B4A-81E1-393CD00617F8}"/>
    <cellStyle name="Izračun 2 2 6 3 2" xfId="6272" xr:uid="{91C283D7-D8CD-4B97-93C5-42386CCD9D84}"/>
    <cellStyle name="Izračun 2 2 6 3 2 2" xfId="26622" xr:uid="{BB02FFE1-CDDA-4524-A1A2-A7018D494528}"/>
    <cellStyle name="Izračun 2 2 6 3 2 2 2" xfId="26623" xr:uid="{DC3327AC-3A0F-45B9-8337-BD82DDFD48C3}"/>
    <cellStyle name="Izračun 2 2 6 3 2 3" xfId="26624" xr:uid="{EC047875-6E28-4D66-B355-2BD064278691}"/>
    <cellStyle name="Izračun 2 2 6 3 3" xfId="26625" xr:uid="{58743517-F001-43A4-87A4-ADC6381457F7}"/>
    <cellStyle name="Izračun 2 2 6 3 3 2" xfId="26626" xr:uid="{918101EF-3525-4131-BA0D-765F88D8DCEA}"/>
    <cellStyle name="Izračun 2 2 6 3 4" xfId="26627" xr:uid="{7142B89F-A079-476C-8CE0-C467C22E36E1}"/>
    <cellStyle name="Izračun 2 2 6 4" xfId="2132" xr:uid="{D4A0985C-BBE9-478B-8110-4A02D7C15671}"/>
    <cellStyle name="Izračun 2 2 6 4 2" xfId="6687" xr:uid="{CC794903-76B0-4259-A304-CC495E30B216}"/>
    <cellStyle name="Izračun 2 2 6 4 2 2" xfId="26628" xr:uid="{00402FDE-7770-4E92-8A48-223CC8BA8631}"/>
    <cellStyle name="Izračun 2 2 6 4 2 2 2" xfId="26629" xr:uid="{F639D694-6C23-4918-ADE4-BB25B4B9F15C}"/>
    <cellStyle name="Izračun 2 2 6 4 2 3" xfId="26630" xr:uid="{D014BB13-2C9C-4BA0-8307-1305B4245B6B}"/>
    <cellStyle name="Izračun 2 2 6 4 3" xfId="26631" xr:uid="{D1A5FF31-E53F-42C9-B7CC-638F856EFE7A}"/>
    <cellStyle name="Izračun 2 2 6 4 3 2" xfId="26632" xr:uid="{32E43556-432B-4851-AFBE-77CA2B295A0E}"/>
    <cellStyle name="Izračun 2 2 6 4 4" xfId="26633" xr:uid="{F47F2D52-6EA3-47B9-BA6B-0A957E42214C}"/>
    <cellStyle name="Izračun 2 2 6 5" xfId="2534" xr:uid="{D29BCD8B-81A0-415D-A49A-DFDE27447769}"/>
    <cellStyle name="Izračun 2 2 6 5 2" xfId="7086" xr:uid="{8DBC6B2E-5F39-4D50-B3AD-0DA5D1EDEAFB}"/>
    <cellStyle name="Izračun 2 2 6 5 2 2" xfId="26634" xr:uid="{E137390A-613A-49B5-83CA-DB9434E8BB11}"/>
    <cellStyle name="Izračun 2 2 6 5 2 2 2" xfId="26635" xr:uid="{9440C178-25D1-4706-9F02-762A35D528A1}"/>
    <cellStyle name="Izračun 2 2 6 5 2 3" xfId="26636" xr:uid="{9DFA9390-EA4E-4786-923D-6533967AFC8A}"/>
    <cellStyle name="Izračun 2 2 6 5 3" xfId="26637" xr:uid="{6475C89C-432F-427B-9F1A-311FFA3D5378}"/>
    <cellStyle name="Izračun 2 2 6 5 3 2" xfId="26638" xr:uid="{F44933E5-6CF8-4F8E-9A77-3A23AD8842F3}"/>
    <cellStyle name="Izračun 2 2 6 5 4" xfId="26639" xr:uid="{615019E7-5D56-41DF-AE9B-48C91BA81A0C}"/>
    <cellStyle name="Izračun 2 2 6 6" xfId="3115" xr:uid="{3003F21B-5BDC-4CEF-8DBB-D799F1C39329}"/>
    <cellStyle name="Izračun 2 2 6 6 2" xfId="7665" xr:uid="{A22BB542-9C96-41F0-9C5A-3A7A96A3700E}"/>
    <cellStyle name="Izračun 2 2 6 6 2 2" xfId="26640" xr:uid="{2614CC08-C0F3-4509-8369-F79C91534D30}"/>
    <cellStyle name="Izračun 2 2 6 6 2 2 2" xfId="26641" xr:uid="{4728232A-E222-47F7-B5BF-867264B6C562}"/>
    <cellStyle name="Izračun 2 2 6 6 2 3" xfId="26642" xr:uid="{8F1C20B9-279D-4745-9DDF-30F37358E5C0}"/>
    <cellStyle name="Izračun 2 2 6 6 3" xfId="26643" xr:uid="{0C4596D7-2D0A-4E20-A049-BD37EC3BB37C}"/>
    <cellStyle name="Izračun 2 2 6 6 3 2" xfId="26644" xr:uid="{AF239FBE-529B-45AD-88F3-8B34FF251DE8}"/>
    <cellStyle name="Izračun 2 2 6 6 4" xfId="26645" xr:uid="{4F0F0842-8ACF-4899-A4BA-1F5E60645B72}"/>
    <cellStyle name="Izračun 2 2 6 7" xfId="3508" xr:uid="{B37EE58B-B9A8-4AC3-B60F-BD1504520A06}"/>
    <cellStyle name="Izračun 2 2 6 7 2" xfId="8057" xr:uid="{FB3CD41E-72A6-4F41-B39A-A89AF683C771}"/>
    <cellStyle name="Izračun 2 2 6 7 2 2" xfId="26646" xr:uid="{4A8A8B2B-4D08-405B-AE05-88534037EDA1}"/>
    <cellStyle name="Izračun 2 2 6 7 2 2 2" xfId="26647" xr:uid="{31F28685-C18B-4717-A5B0-F60649FB54EE}"/>
    <cellStyle name="Izračun 2 2 6 7 2 3" xfId="26648" xr:uid="{08F66C33-1F49-4968-A713-6D41D58F99B2}"/>
    <cellStyle name="Izračun 2 2 6 7 3" xfId="26649" xr:uid="{0FC078FB-DB9F-4145-B34A-AA9BD58B6BF4}"/>
    <cellStyle name="Izračun 2 2 6 7 3 2" xfId="26650" xr:uid="{F5F68ED9-C9D2-4E56-BF3F-7DB9F88957D5}"/>
    <cellStyle name="Izračun 2 2 6 7 4" xfId="26651" xr:uid="{9F237F3D-C14E-47B8-8D41-6FC303057A28}"/>
    <cellStyle name="Izračun 2 2 6 8" xfId="3956" xr:uid="{A7D0134A-CBD0-4509-AEE9-44FA7415557A}"/>
    <cellStyle name="Izračun 2 2 6 8 2" xfId="8501" xr:uid="{1D817CF1-1D46-4B2E-9B70-A6A6C467AF05}"/>
    <cellStyle name="Izračun 2 2 6 8 2 2" xfId="26652" xr:uid="{E234F03B-78CA-4815-BD43-E63D77EDCEB2}"/>
    <cellStyle name="Izračun 2 2 6 8 2 2 2" xfId="26653" xr:uid="{A293F510-7AF7-4583-96FB-23FFA0564FA0}"/>
    <cellStyle name="Izračun 2 2 6 8 2 3" xfId="26654" xr:uid="{9617DE6C-57DA-46A1-88D0-44633A44B3C8}"/>
    <cellStyle name="Izračun 2 2 6 8 3" xfId="26655" xr:uid="{CD860277-B1BC-4E97-AC58-D469054BEE2C}"/>
    <cellStyle name="Izračun 2 2 6 8 3 2" xfId="26656" xr:uid="{A97AC6C6-9A80-4DE6-9D0F-E7CC83824C89}"/>
    <cellStyle name="Izračun 2 2 6 8 4" xfId="26657" xr:uid="{4D818F4C-B7D9-4B92-90C8-556675F8FC8F}"/>
    <cellStyle name="Izračun 2 2 6 9" xfId="4364" xr:uid="{20FEAB22-423C-49E8-99BF-CD5499BDDDFF}"/>
    <cellStyle name="Izračun 2 2 6 9 2" xfId="8909" xr:uid="{37579D5C-184A-4EDE-BBE2-5373F12BF8B7}"/>
    <cellStyle name="Izračun 2 2 6 9 2 2" xfId="26658" xr:uid="{558C4BD9-9177-4E7D-B0FB-5CCC8662A8F9}"/>
    <cellStyle name="Izračun 2 2 6 9 2 2 2" xfId="26659" xr:uid="{5B90F583-ADBF-43C9-B2E1-40B9D9456AE8}"/>
    <cellStyle name="Izračun 2 2 6 9 2 3" xfId="26660" xr:uid="{A2219BE0-819D-413C-827C-CDC72DB68344}"/>
    <cellStyle name="Izračun 2 2 6 9 3" xfId="26661" xr:uid="{6B22AEF9-2048-4E49-B3D9-6F494D7CCF73}"/>
    <cellStyle name="Izračun 2 2 6 9 3 2" xfId="26662" xr:uid="{B10D0A18-131E-4CBF-B631-CC4BEAA4A6B9}"/>
    <cellStyle name="Izračun 2 2 6 9 4" xfId="26663" xr:uid="{C0397CA5-B2D9-47F9-9722-A96C7C2D4A56}"/>
    <cellStyle name="Izračun 2 2 7" xfId="778" xr:uid="{54C41684-1029-469E-979F-A92B3BFD4E40}"/>
    <cellStyle name="Izračun 2 2 7 10" xfId="4793" xr:uid="{72695FA9-DCCF-457E-841F-5D23D5654BE9}"/>
    <cellStyle name="Izračun 2 2 7 10 2" xfId="9264" xr:uid="{A7F93E5B-2EE1-4AEF-80BB-B0E8FB4FECAC}"/>
    <cellStyle name="Izračun 2 2 7 10 2 2" xfId="26664" xr:uid="{7F8A3BCE-4D8D-4426-B934-0C8CAA041F3B}"/>
    <cellStyle name="Izračun 2 2 7 10 2 2 2" xfId="26665" xr:uid="{EA60F340-2F9D-4E3E-984E-DF6264C3CCA9}"/>
    <cellStyle name="Izračun 2 2 7 10 2 3" xfId="26666" xr:uid="{B53AC53B-E9DE-4411-B9A4-3369F0A766A9}"/>
    <cellStyle name="Izračun 2 2 7 10 3" xfId="26667" xr:uid="{C1776341-0AEA-466C-A3B1-3147FFD1D919}"/>
    <cellStyle name="Izračun 2 2 7 10 3 2" xfId="26668" xr:uid="{DB3E54B2-47D3-4002-B912-18419BC2257E}"/>
    <cellStyle name="Izračun 2 2 7 10 4" xfId="26669" xr:uid="{8215C65F-3E1E-4291-8741-B0790542337B}"/>
    <cellStyle name="Izračun 2 2 7 11" xfId="5379" xr:uid="{D5683908-29BF-4901-9656-7E07C505A745}"/>
    <cellStyle name="Izračun 2 2 7 11 2" xfId="26670" xr:uid="{07AA0B0B-F030-4C0F-B63B-13C8546D8100}"/>
    <cellStyle name="Izračun 2 2 7 11 2 2" xfId="26671" xr:uid="{1B5832D2-08BE-42E0-B400-ABA529BEF0C9}"/>
    <cellStyle name="Izračun 2 2 7 11 3" xfId="26672" xr:uid="{C1369131-63C0-4B73-844E-5CF2432F52E5}"/>
    <cellStyle name="Izračun 2 2 7 12" xfId="26673" xr:uid="{BD89064D-D941-446F-89E9-4F9FBF907F73}"/>
    <cellStyle name="Izračun 2 2 7 12 2" xfId="26674" xr:uid="{E7B0B3E5-6189-426A-B561-ED3897EFEAD8}"/>
    <cellStyle name="Izračun 2 2 7 13" xfId="26675" xr:uid="{D14AC86A-EA7D-4758-88EC-150A32F8A7DC}"/>
    <cellStyle name="Izračun 2 2 7 2" xfId="1116" xr:uid="{2BFB8E99-1663-4FAE-BBBB-65BBB4949F2C}"/>
    <cellStyle name="Izračun 2 2 7 2 2" xfId="5682" xr:uid="{F98145E9-F02D-40D8-A5F3-AA579867335F}"/>
    <cellStyle name="Izračun 2 2 7 2 2 2" xfId="26676" xr:uid="{C3665F37-9FB6-4C78-B9E4-7F1B9AAE133E}"/>
    <cellStyle name="Izračun 2 2 7 2 2 2 2" xfId="26677" xr:uid="{94AC3577-066A-4B99-88BA-1B93BE5667FC}"/>
    <cellStyle name="Izračun 2 2 7 2 2 3" xfId="26678" xr:uid="{CA9098BC-BB35-4B7A-9EE6-DD72A123B28B}"/>
    <cellStyle name="Izračun 2 2 7 2 3" xfId="26679" xr:uid="{5090860F-134B-4CAE-B2B6-43DF90EDFA39}"/>
    <cellStyle name="Izračun 2 2 7 2 3 2" xfId="26680" xr:uid="{62ADD99F-A4E7-4066-AD71-63BD9E6A4F04}"/>
    <cellStyle name="Izračun 2 2 7 2 4" xfId="26681" xr:uid="{067C15BC-166A-4DB9-B078-77A55026EE39}"/>
    <cellStyle name="Izračun 2 2 7 3" xfId="1717" xr:uid="{25E91CEA-2267-45A3-A9C8-8D92EE86AC2D}"/>
    <cellStyle name="Izračun 2 2 7 3 2" xfId="6273" xr:uid="{8F70439D-4C13-4FF1-98E0-F7AD0DA971E0}"/>
    <cellStyle name="Izračun 2 2 7 3 2 2" xfId="26682" xr:uid="{71E4BEEC-C1F5-4BF2-867C-28C9C390715D}"/>
    <cellStyle name="Izračun 2 2 7 3 2 2 2" xfId="26683" xr:uid="{35D6DA93-6620-4E9E-A877-3FC73F016970}"/>
    <cellStyle name="Izračun 2 2 7 3 2 3" xfId="26684" xr:uid="{C8BC4A64-2814-4D6C-B700-9568C554DE3F}"/>
    <cellStyle name="Izračun 2 2 7 3 3" xfId="26685" xr:uid="{1332F3CF-99D4-4F82-9432-221FE3B5EF4C}"/>
    <cellStyle name="Izračun 2 2 7 3 3 2" xfId="26686" xr:uid="{9D8F9AFF-27D5-4358-8575-D2126FA7EABB}"/>
    <cellStyle name="Izračun 2 2 7 3 4" xfId="26687" xr:uid="{74324107-5079-4F7E-9670-C9399654F2EA}"/>
    <cellStyle name="Izračun 2 2 7 4" xfId="2133" xr:uid="{AE2C0FDE-DD89-459F-913D-79CB851B90B5}"/>
    <cellStyle name="Izračun 2 2 7 4 2" xfId="6688" xr:uid="{6B656315-2881-4816-95E6-E4A533B45B90}"/>
    <cellStyle name="Izračun 2 2 7 4 2 2" xfId="26688" xr:uid="{97D70CBD-F5AE-4629-92C0-7731E795DCA3}"/>
    <cellStyle name="Izračun 2 2 7 4 2 2 2" xfId="26689" xr:uid="{5E109496-B384-49A3-BB5F-E8E95425CB72}"/>
    <cellStyle name="Izračun 2 2 7 4 2 3" xfId="26690" xr:uid="{1AB1B7F7-5AE0-461D-801F-DB54365ED330}"/>
    <cellStyle name="Izračun 2 2 7 4 3" xfId="26691" xr:uid="{AAED3DF1-EBF7-463D-B51D-A927497F44FE}"/>
    <cellStyle name="Izračun 2 2 7 4 3 2" xfId="26692" xr:uid="{6DEAF2B3-E7F0-4378-9EA9-7696DE3FA59B}"/>
    <cellStyle name="Izračun 2 2 7 4 4" xfId="26693" xr:uid="{3ECD5736-0C5C-4C95-926F-58DBC5CED733}"/>
    <cellStyle name="Izračun 2 2 7 5" xfId="2535" xr:uid="{E414E6E0-3601-45BE-90E8-79CB19B88C4D}"/>
    <cellStyle name="Izračun 2 2 7 5 2" xfId="7087" xr:uid="{30B5F22C-F89A-4ABE-BCC0-208EE94D95FB}"/>
    <cellStyle name="Izračun 2 2 7 5 2 2" xfId="26694" xr:uid="{7A8875F6-B897-4BF4-8446-3942C755FA35}"/>
    <cellStyle name="Izračun 2 2 7 5 2 2 2" xfId="26695" xr:uid="{05B20F6F-866A-4319-8CB2-3EDDADC982CB}"/>
    <cellStyle name="Izračun 2 2 7 5 2 3" xfId="26696" xr:uid="{DE9227FF-C486-4EE7-8CB3-6C07D80A882F}"/>
    <cellStyle name="Izračun 2 2 7 5 3" xfId="26697" xr:uid="{C202B250-5418-49F9-B566-9707CE6463AE}"/>
    <cellStyle name="Izračun 2 2 7 5 3 2" xfId="26698" xr:uid="{E67BCCCF-D060-4EF6-AAAD-9FBFA90211BF}"/>
    <cellStyle name="Izračun 2 2 7 5 4" xfId="26699" xr:uid="{CB3DE5B1-A974-4724-95DF-C85219891575}"/>
    <cellStyle name="Izračun 2 2 7 6" xfId="3116" xr:uid="{A6327367-DF66-49B5-9014-C42B19B8654B}"/>
    <cellStyle name="Izračun 2 2 7 6 2" xfId="7666" xr:uid="{A9C3645D-D470-4C4F-A7E7-31CBBB5CF6DF}"/>
    <cellStyle name="Izračun 2 2 7 6 2 2" xfId="26700" xr:uid="{C631D764-51BF-45AD-8109-38B47EFF6B7C}"/>
    <cellStyle name="Izračun 2 2 7 6 2 2 2" xfId="26701" xr:uid="{19E5DF62-8429-47BD-8897-7B7662A94A63}"/>
    <cellStyle name="Izračun 2 2 7 6 2 3" xfId="26702" xr:uid="{9FEA57D5-7F72-444C-A9D9-9B32FAEE18B4}"/>
    <cellStyle name="Izračun 2 2 7 6 3" xfId="26703" xr:uid="{0D856E07-C44C-4B62-BF45-D1F63AFF9524}"/>
    <cellStyle name="Izračun 2 2 7 6 3 2" xfId="26704" xr:uid="{913CC048-3538-481F-AD97-B3D69361B22A}"/>
    <cellStyle name="Izračun 2 2 7 6 4" xfId="26705" xr:uid="{A56DCFBB-36D3-42AB-8FFF-6376DD483882}"/>
    <cellStyle name="Izračun 2 2 7 7" xfId="3509" xr:uid="{C95E5D96-4F49-470F-8AE5-BBFCE98A9520}"/>
    <cellStyle name="Izračun 2 2 7 7 2" xfId="8058" xr:uid="{92EDE778-D39B-47F7-914B-4E2780CFEF3C}"/>
    <cellStyle name="Izračun 2 2 7 7 2 2" xfId="26706" xr:uid="{8BE32616-3CDF-4650-80EB-BECC13A8E48F}"/>
    <cellStyle name="Izračun 2 2 7 7 2 2 2" xfId="26707" xr:uid="{FC5B1A73-6CA8-4E6E-9584-34419943C00A}"/>
    <cellStyle name="Izračun 2 2 7 7 2 3" xfId="26708" xr:uid="{83492533-AA6C-4942-B957-24D460E236AF}"/>
    <cellStyle name="Izračun 2 2 7 7 3" xfId="26709" xr:uid="{1418BCCB-475A-4B3E-A156-43F13A42249A}"/>
    <cellStyle name="Izračun 2 2 7 7 3 2" xfId="26710" xr:uid="{7F854944-3D71-4819-90DB-D4250D8C9D6C}"/>
    <cellStyle name="Izračun 2 2 7 7 4" xfId="26711" xr:uid="{11600E7A-F1A8-45E6-A9C0-E8D1C2726367}"/>
    <cellStyle name="Izračun 2 2 7 8" xfId="3957" xr:uid="{EC628AC9-180D-4A62-99DA-3E2A58E270A7}"/>
    <cellStyle name="Izračun 2 2 7 8 2" xfId="8502" xr:uid="{C8D562FC-BDE9-482E-B9D7-2FD4E37DC0CB}"/>
    <cellStyle name="Izračun 2 2 7 8 2 2" xfId="26712" xr:uid="{2744534B-5E58-4D3A-9C18-023EE0AAA725}"/>
    <cellStyle name="Izračun 2 2 7 8 2 2 2" xfId="26713" xr:uid="{A07F185E-2747-4C69-B8F3-D891F3CA1D2D}"/>
    <cellStyle name="Izračun 2 2 7 8 2 3" xfId="26714" xr:uid="{3B592A4C-3180-4D18-881A-7030DF128E44}"/>
    <cellStyle name="Izračun 2 2 7 8 3" xfId="26715" xr:uid="{13410328-42EF-4ABF-95C3-EA00962C4C65}"/>
    <cellStyle name="Izračun 2 2 7 8 3 2" xfId="26716" xr:uid="{4BFD69FC-FF27-4361-B94A-344B12A58666}"/>
    <cellStyle name="Izračun 2 2 7 8 4" xfId="26717" xr:uid="{2BFE49E7-B5CF-4078-BAA9-2F542A28DA5E}"/>
    <cellStyle name="Izračun 2 2 7 9" xfId="4365" xr:uid="{F00B1D93-2B6E-45ED-990B-3D5C8AAACD63}"/>
    <cellStyle name="Izračun 2 2 7 9 2" xfId="8910" xr:uid="{80FDE07D-375E-4A45-BF18-D367CAB48955}"/>
    <cellStyle name="Izračun 2 2 7 9 2 2" xfId="26718" xr:uid="{4FB9E173-6930-4DF5-9DFF-DEC8311B384E}"/>
    <cellStyle name="Izračun 2 2 7 9 2 2 2" xfId="26719" xr:uid="{7DBBA7DD-988F-4AFB-B591-D63516239B57}"/>
    <cellStyle name="Izračun 2 2 7 9 2 3" xfId="26720" xr:uid="{0E9FDBE2-5723-4812-90F7-BF8C34235FA5}"/>
    <cellStyle name="Izračun 2 2 7 9 3" xfId="26721" xr:uid="{CD9D6F83-D9F2-4849-97F0-0B29CB5108A2}"/>
    <cellStyle name="Izračun 2 2 7 9 3 2" xfId="26722" xr:uid="{DC7AB8C6-257F-4D18-96DD-49CFC07D6B40}"/>
    <cellStyle name="Izračun 2 2 7 9 4" xfId="26723" xr:uid="{9FC6BF8F-FC8B-4E3E-A99F-C641563E06AC}"/>
    <cellStyle name="Izračun 2 2 8" xfId="805" xr:uid="{3D7AED4D-ACB0-47E9-A247-BEFCD066C07A}"/>
    <cellStyle name="Izračun 2 2 8 10" xfId="4794" xr:uid="{8A0EEC6A-CD31-4321-8480-608F3235C6CC}"/>
    <cellStyle name="Izračun 2 2 8 10 2" xfId="9265" xr:uid="{4ED90F04-3351-47D6-9E40-F1DCE228197D}"/>
    <cellStyle name="Izračun 2 2 8 10 2 2" xfId="26724" xr:uid="{F3B40DB3-40A3-40E1-A678-1B7C0C987A2C}"/>
    <cellStyle name="Izračun 2 2 8 10 2 2 2" xfId="26725" xr:uid="{17174EF8-C5DA-46E0-8F36-ADE3ED429BCF}"/>
    <cellStyle name="Izračun 2 2 8 10 2 3" xfId="26726" xr:uid="{48A168CB-76D9-4648-BFE8-90EE62E4D17B}"/>
    <cellStyle name="Izračun 2 2 8 10 3" xfId="26727" xr:uid="{E58526D3-43BA-4F89-BCC4-550DAFAE1739}"/>
    <cellStyle name="Izračun 2 2 8 10 3 2" xfId="26728" xr:uid="{EFF371DE-9ECD-4659-9C97-98D315593032}"/>
    <cellStyle name="Izračun 2 2 8 10 4" xfId="26729" xr:uid="{38C05A6D-2D78-4E6D-8AAA-EFE3128D36D5}"/>
    <cellStyle name="Izračun 2 2 8 11" xfId="5397" xr:uid="{FD2792DA-5922-44B3-9F09-8FA971127EEF}"/>
    <cellStyle name="Izračun 2 2 8 11 2" xfId="26730" xr:uid="{4B19F1AB-ECC5-4434-BF6F-E5730C7D4C6F}"/>
    <cellStyle name="Izračun 2 2 8 11 2 2" xfId="26731" xr:uid="{453B8770-F0D8-4FDD-8D6B-F6DE257F2B77}"/>
    <cellStyle name="Izračun 2 2 8 11 3" xfId="26732" xr:uid="{04A02D27-3908-4CE8-B8D1-1E98A9EE440C}"/>
    <cellStyle name="Izračun 2 2 8 12" xfId="26733" xr:uid="{461FE22A-C801-4FB0-BAAF-5C341513C822}"/>
    <cellStyle name="Izračun 2 2 8 12 2" xfId="26734" xr:uid="{BF8A71CF-04BB-4801-9604-13F88212C808}"/>
    <cellStyle name="Izračun 2 2 8 13" xfId="26735" xr:uid="{35588A70-95B4-4469-8332-FB2706256ABA}"/>
    <cellStyle name="Izračun 2 2 8 2" xfId="1117" xr:uid="{A2C1522E-2531-49FA-85B6-DEFA69941568}"/>
    <cellStyle name="Izračun 2 2 8 2 2" xfId="5683" xr:uid="{BFAD547E-2C84-40B5-965A-DEA416DB787C}"/>
    <cellStyle name="Izračun 2 2 8 2 2 2" xfId="26736" xr:uid="{E0F5BF00-C5DC-47FE-9B75-F0E2179D9FD6}"/>
    <cellStyle name="Izračun 2 2 8 2 2 2 2" xfId="26737" xr:uid="{0DA837A7-F4D2-4A3F-AEC4-3A8A90681ED7}"/>
    <cellStyle name="Izračun 2 2 8 2 2 3" xfId="26738" xr:uid="{12BCC016-7EFD-459B-BCBD-B8721B8AB105}"/>
    <cellStyle name="Izračun 2 2 8 2 3" xfId="26739" xr:uid="{8A80BFE0-4AA5-4B5A-A0F8-73B07B51321A}"/>
    <cellStyle name="Izračun 2 2 8 2 3 2" xfId="26740" xr:uid="{F9A0064E-843A-4EE4-885D-35E6ABDE0286}"/>
    <cellStyle name="Izračun 2 2 8 2 4" xfId="26741" xr:uid="{0438D653-CF06-4DDC-962A-B1ABE385ECBF}"/>
    <cellStyle name="Izračun 2 2 8 3" xfId="1718" xr:uid="{C2F88821-64F4-44B9-AE47-D9E0A52939E1}"/>
    <cellStyle name="Izračun 2 2 8 3 2" xfId="6274" xr:uid="{F9A9E298-AD2C-4FEB-B5F8-F40B0C9F1E30}"/>
    <cellStyle name="Izračun 2 2 8 3 2 2" xfId="26742" xr:uid="{45FD91CE-CF99-41E2-9D9B-1217F8823B68}"/>
    <cellStyle name="Izračun 2 2 8 3 2 2 2" xfId="26743" xr:uid="{CF92B5F8-AB0F-4325-840F-25A2D18B63D7}"/>
    <cellStyle name="Izračun 2 2 8 3 2 3" xfId="26744" xr:uid="{075254C4-9224-443A-BEC0-4C14B3F4A7AE}"/>
    <cellStyle name="Izračun 2 2 8 3 3" xfId="26745" xr:uid="{9CBD7DFB-B926-404C-BE5C-ABF9E6DA4E74}"/>
    <cellStyle name="Izračun 2 2 8 3 3 2" xfId="26746" xr:uid="{79B4CDD4-A0A6-4515-9804-3CC7546612A7}"/>
    <cellStyle name="Izračun 2 2 8 3 4" xfId="26747" xr:uid="{03CDDEA6-D98D-42C8-A4FA-4490C8F44358}"/>
    <cellStyle name="Izračun 2 2 8 4" xfId="2134" xr:uid="{67460B43-8065-4070-A4C9-8E87111986F0}"/>
    <cellStyle name="Izračun 2 2 8 4 2" xfId="6689" xr:uid="{4B26CF30-D111-4656-A0F9-B4787ADC6953}"/>
    <cellStyle name="Izračun 2 2 8 4 2 2" xfId="26748" xr:uid="{807DFEB7-759A-48B0-87B7-4907139002E9}"/>
    <cellStyle name="Izračun 2 2 8 4 2 2 2" xfId="26749" xr:uid="{D00FCB42-D3E6-4509-B698-D0B3291D50E3}"/>
    <cellStyle name="Izračun 2 2 8 4 2 3" xfId="26750" xr:uid="{12F34243-6B3B-419B-A5B8-78EFDEDFBBAF}"/>
    <cellStyle name="Izračun 2 2 8 4 3" xfId="26751" xr:uid="{C0BC6824-3CEC-4FB1-9D06-890B2B6C53EF}"/>
    <cellStyle name="Izračun 2 2 8 4 3 2" xfId="26752" xr:uid="{2C2BDC43-2EB7-453A-A144-0BA6BC92F9E8}"/>
    <cellStyle name="Izračun 2 2 8 4 4" xfId="26753" xr:uid="{DC8727EA-D2F2-418D-A338-FC65EF23DA69}"/>
    <cellStyle name="Izračun 2 2 8 5" xfId="2536" xr:uid="{089384A7-314B-4371-A79D-92B6E56DA6CD}"/>
    <cellStyle name="Izračun 2 2 8 5 2" xfId="7088" xr:uid="{77622A07-8E77-4441-AFD0-0F90BE798587}"/>
    <cellStyle name="Izračun 2 2 8 5 2 2" xfId="26754" xr:uid="{AC8DB351-98E5-45BE-ABD8-075CB70D093E}"/>
    <cellStyle name="Izračun 2 2 8 5 2 2 2" xfId="26755" xr:uid="{3912236D-DA6B-48FB-967A-8C5CC3D086D7}"/>
    <cellStyle name="Izračun 2 2 8 5 2 3" xfId="26756" xr:uid="{D68F65BB-CD79-46F9-A027-4AFE234495B1}"/>
    <cellStyle name="Izračun 2 2 8 5 3" xfId="26757" xr:uid="{2A48750F-34BB-4FAB-BC85-F6B7CC10ADA2}"/>
    <cellStyle name="Izračun 2 2 8 5 3 2" xfId="26758" xr:uid="{E297423C-389B-44FD-A942-5CAE9D93704D}"/>
    <cellStyle name="Izračun 2 2 8 5 4" xfId="26759" xr:uid="{EEBDE8F0-1ACF-4439-A497-42D3FA672590}"/>
    <cellStyle name="Izračun 2 2 8 6" xfId="3117" xr:uid="{2BD0263C-B823-4FFB-9339-CD0953BA9D92}"/>
    <cellStyle name="Izračun 2 2 8 6 2" xfId="7667" xr:uid="{0F7615D0-6AB7-46BF-ADC7-341AA6D54497}"/>
    <cellStyle name="Izračun 2 2 8 6 2 2" xfId="26760" xr:uid="{D32FB5BE-DBA1-4FB0-9B98-436795A8AB42}"/>
    <cellStyle name="Izračun 2 2 8 6 2 2 2" xfId="26761" xr:uid="{2C15723F-8378-4F46-BCDF-08BB2E869BAF}"/>
    <cellStyle name="Izračun 2 2 8 6 2 3" xfId="26762" xr:uid="{1058124A-16DB-4CB5-9C6F-F6216A3E40B3}"/>
    <cellStyle name="Izračun 2 2 8 6 3" xfId="26763" xr:uid="{2D38C5EB-A9B5-4AA7-87BA-46BDFA3A8328}"/>
    <cellStyle name="Izračun 2 2 8 6 3 2" xfId="26764" xr:uid="{95D3C22D-EBE8-4BB9-BC0D-74CA33656BEF}"/>
    <cellStyle name="Izračun 2 2 8 6 4" xfId="26765" xr:uid="{C438A2A8-C46E-44E5-A929-296F91D98DBD}"/>
    <cellStyle name="Izračun 2 2 8 7" xfId="3510" xr:uid="{8FF9326A-55F4-4297-8FAE-5C7EA65B60B0}"/>
    <cellStyle name="Izračun 2 2 8 7 2" xfId="8059" xr:uid="{D6E73029-9FB1-4E0A-87F6-F6F089A18700}"/>
    <cellStyle name="Izračun 2 2 8 7 2 2" xfId="26766" xr:uid="{5EAF48CB-3B85-4D13-8F2C-882B10E3FB88}"/>
    <cellStyle name="Izračun 2 2 8 7 2 2 2" xfId="26767" xr:uid="{49CFC35A-8653-4324-8896-A6A4067514CF}"/>
    <cellStyle name="Izračun 2 2 8 7 2 3" xfId="26768" xr:uid="{42517F96-7CC3-451E-A694-6AA55AD31AAE}"/>
    <cellStyle name="Izračun 2 2 8 7 3" xfId="26769" xr:uid="{D9676664-9C03-42F5-829C-2BB6F08F79ED}"/>
    <cellStyle name="Izračun 2 2 8 7 3 2" xfId="26770" xr:uid="{4B829417-8B5F-4CA5-A5E2-B16DEFD11D3A}"/>
    <cellStyle name="Izračun 2 2 8 7 4" xfId="26771" xr:uid="{5B2242B1-CC44-42DE-B847-69B4EE4C9BD9}"/>
    <cellStyle name="Izračun 2 2 8 8" xfId="3958" xr:uid="{4D9012BB-8005-405F-B2BC-A3C662C27761}"/>
    <cellStyle name="Izračun 2 2 8 8 2" xfId="8503" xr:uid="{F3554FEE-5CED-4307-857C-C5B16933BF32}"/>
    <cellStyle name="Izračun 2 2 8 8 2 2" xfId="26772" xr:uid="{E44BFE6E-4181-4D6A-AC8D-300DFE5B0EC3}"/>
    <cellStyle name="Izračun 2 2 8 8 2 2 2" xfId="26773" xr:uid="{DFDE730E-4E46-40E2-8F72-7AB079414ADD}"/>
    <cellStyle name="Izračun 2 2 8 8 2 3" xfId="26774" xr:uid="{F7BF1FF9-F60C-4CFD-9221-B664D8D99973}"/>
    <cellStyle name="Izračun 2 2 8 8 3" xfId="26775" xr:uid="{A4140714-6F96-42A2-A2D0-179C40105529}"/>
    <cellStyle name="Izračun 2 2 8 8 3 2" xfId="26776" xr:uid="{75BF5699-2F43-4BE7-B804-1880B87F037A}"/>
    <cellStyle name="Izračun 2 2 8 8 4" xfId="26777" xr:uid="{877F30DE-DEAE-42B7-897F-7489FF598734}"/>
    <cellStyle name="Izračun 2 2 8 9" xfId="4366" xr:uid="{A62CB754-2026-48BE-8210-688D2D64205B}"/>
    <cellStyle name="Izračun 2 2 8 9 2" xfId="8911" xr:uid="{9D21CB18-074C-4479-9884-E86CE74C3E04}"/>
    <cellStyle name="Izračun 2 2 8 9 2 2" xfId="26778" xr:uid="{2D2BF689-ADA6-4AE8-A596-08844935C130}"/>
    <cellStyle name="Izračun 2 2 8 9 2 2 2" xfId="26779" xr:uid="{B107691D-DA1F-4FEF-8747-763281ED4D0D}"/>
    <cellStyle name="Izračun 2 2 8 9 2 3" xfId="26780" xr:uid="{387BC047-959D-4909-9AA1-9E873352BB46}"/>
    <cellStyle name="Izračun 2 2 8 9 3" xfId="26781" xr:uid="{697044C7-E08E-4B09-B003-B6AD15043588}"/>
    <cellStyle name="Izračun 2 2 8 9 3 2" xfId="26782" xr:uid="{59285F55-424D-47C6-8832-1B01BC6B4A20}"/>
    <cellStyle name="Izračun 2 2 8 9 4" xfId="26783" xr:uid="{055E899B-EFE9-4CB4-BE99-1E1B306EEE8C}"/>
    <cellStyle name="Izračun 2 2 9" xfId="692" xr:uid="{5F102E49-D84C-473A-AA1A-83D2C2282174}"/>
    <cellStyle name="Izračun 2 2 9 10" xfId="4795" xr:uid="{5A81986A-D9F1-4EA2-838E-D713498635FB}"/>
    <cellStyle name="Izračun 2 2 9 10 2" xfId="9266" xr:uid="{B3686663-DFAD-4849-AE8C-2FFCBABBA978}"/>
    <cellStyle name="Izračun 2 2 9 10 2 2" xfId="26784" xr:uid="{E1BC6705-6CD8-4861-9336-7AEBD9B31F10}"/>
    <cellStyle name="Izračun 2 2 9 10 2 2 2" xfId="26785" xr:uid="{757BB3BF-51BF-43B0-A7D3-35CD97B01430}"/>
    <cellStyle name="Izračun 2 2 9 10 2 3" xfId="26786" xr:uid="{7E8E538D-3A07-49AD-8CC0-0A120B70F42A}"/>
    <cellStyle name="Izračun 2 2 9 10 3" xfId="26787" xr:uid="{07598CF2-A041-4DD2-B825-8874B9F086E1}"/>
    <cellStyle name="Izračun 2 2 9 10 3 2" xfId="26788" xr:uid="{545F7B86-A7F8-4B07-B8D0-72F68654D9B5}"/>
    <cellStyle name="Izračun 2 2 9 10 4" xfId="26789" xr:uid="{EBF604A2-0B10-417A-B745-8784DF9D14E8}"/>
    <cellStyle name="Izračun 2 2 9 11" xfId="5313" xr:uid="{B332C99A-EF49-4724-B5DA-1106D0F84BBF}"/>
    <cellStyle name="Izračun 2 2 9 11 2" xfId="26790" xr:uid="{4CF9B911-4378-4907-B5E4-F69617FCD8A5}"/>
    <cellStyle name="Izračun 2 2 9 11 2 2" xfId="26791" xr:uid="{502409C7-9E75-485E-92DE-B72119D4059A}"/>
    <cellStyle name="Izračun 2 2 9 11 3" xfId="26792" xr:uid="{56885BFA-E7D5-4DD2-A17D-6A3D9AE139EF}"/>
    <cellStyle name="Izračun 2 2 9 12" xfId="26793" xr:uid="{CACD9C91-DB51-47EE-9EA6-3ED8212FD94F}"/>
    <cellStyle name="Izračun 2 2 9 12 2" xfId="26794" xr:uid="{9947DFD1-996C-4D86-8F94-CD24F42A83C3}"/>
    <cellStyle name="Izračun 2 2 9 13" xfId="26795" xr:uid="{AFFC7D61-C1CD-4911-AFF1-4423B2CD2B58}"/>
    <cellStyle name="Izračun 2 2 9 2" xfId="1118" xr:uid="{2D1BD98B-B49D-4978-8807-9432CA19E5CB}"/>
    <cellStyle name="Izračun 2 2 9 2 2" xfId="5684" xr:uid="{ECE1DDAE-9C59-4C9A-BA43-A56CEEC2B335}"/>
    <cellStyle name="Izračun 2 2 9 2 2 2" xfId="26796" xr:uid="{221887CF-BF09-46A4-BF9E-538B5B477336}"/>
    <cellStyle name="Izračun 2 2 9 2 2 2 2" xfId="26797" xr:uid="{88C0FDC0-58D0-4E81-BA1C-57F3104CE0D4}"/>
    <cellStyle name="Izračun 2 2 9 2 2 3" xfId="26798" xr:uid="{3C83B7CB-57F7-4A96-84E2-44A8507F64FB}"/>
    <cellStyle name="Izračun 2 2 9 2 3" xfId="26799" xr:uid="{4295E399-89AB-4CA1-A6AB-8D8DA9F1371F}"/>
    <cellStyle name="Izračun 2 2 9 2 3 2" xfId="26800" xr:uid="{D35C0C4D-5416-418C-BFB6-FE8596F104E0}"/>
    <cellStyle name="Izračun 2 2 9 2 4" xfId="26801" xr:uid="{256048D0-3969-41A0-89C0-5FD7CC9B54DF}"/>
    <cellStyle name="Izračun 2 2 9 3" xfId="1719" xr:uid="{72D8CF3F-4C1F-4061-9BD3-9924C23AD96E}"/>
    <cellStyle name="Izračun 2 2 9 3 2" xfId="6275" xr:uid="{779543E1-C69D-41FF-A1A5-1332C6C74CC5}"/>
    <cellStyle name="Izračun 2 2 9 3 2 2" xfId="26802" xr:uid="{1528EE0C-E95B-42B2-B202-074421534F54}"/>
    <cellStyle name="Izračun 2 2 9 3 2 2 2" xfId="26803" xr:uid="{5448EC48-B88D-4CE6-AFCF-1A73DEF8DD93}"/>
    <cellStyle name="Izračun 2 2 9 3 2 3" xfId="26804" xr:uid="{A1E4AB49-E3E8-4EFF-8F62-619AE012F8B9}"/>
    <cellStyle name="Izračun 2 2 9 3 3" xfId="26805" xr:uid="{9AE0BFF0-801A-44DB-98AA-1DE30EE0A1A2}"/>
    <cellStyle name="Izračun 2 2 9 3 3 2" xfId="26806" xr:uid="{005795C1-6F03-4534-BB36-3500EAF6A233}"/>
    <cellStyle name="Izračun 2 2 9 3 4" xfId="26807" xr:uid="{2AB33D11-B6F9-4FF9-AAED-DE929F7B85FF}"/>
    <cellStyle name="Izračun 2 2 9 4" xfId="2135" xr:uid="{09DDE5EE-0294-435E-B765-2860F78D804A}"/>
    <cellStyle name="Izračun 2 2 9 4 2" xfId="6690" xr:uid="{DF207457-D914-499B-9149-B6E79E82F58E}"/>
    <cellStyle name="Izračun 2 2 9 4 2 2" xfId="26808" xr:uid="{FC5935C8-A428-449C-A506-EE770D70186F}"/>
    <cellStyle name="Izračun 2 2 9 4 2 2 2" xfId="26809" xr:uid="{CE6EDD2B-C6D6-4D6D-B9C2-D45976C8345C}"/>
    <cellStyle name="Izračun 2 2 9 4 2 3" xfId="26810" xr:uid="{6F36D72D-DF3B-4B5A-B87A-04C695D45F94}"/>
    <cellStyle name="Izračun 2 2 9 4 3" xfId="26811" xr:uid="{96515F4D-861D-47AB-813C-EB7AEA48AA42}"/>
    <cellStyle name="Izračun 2 2 9 4 3 2" xfId="26812" xr:uid="{5E60D0F3-A028-4A63-838E-00F5D136040B}"/>
    <cellStyle name="Izračun 2 2 9 4 4" xfId="26813" xr:uid="{E88496B0-3583-4747-9AA2-712BE86ED43F}"/>
    <cellStyle name="Izračun 2 2 9 5" xfId="2537" xr:uid="{B43CD6EF-710C-42D5-8F48-E9817A218185}"/>
    <cellStyle name="Izračun 2 2 9 5 2" xfId="7089" xr:uid="{FA6E0B8B-68E7-4C44-A638-96FF722BD5EF}"/>
    <cellStyle name="Izračun 2 2 9 5 2 2" xfId="26814" xr:uid="{AA51897C-164E-44FE-A30A-0D45C9AFE079}"/>
    <cellStyle name="Izračun 2 2 9 5 2 2 2" xfId="26815" xr:uid="{BF35BB05-7A79-4A46-9E7D-8C54E78AC9D5}"/>
    <cellStyle name="Izračun 2 2 9 5 2 3" xfId="26816" xr:uid="{C4B49B68-BB93-453D-B3CC-7985FD0EE2AA}"/>
    <cellStyle name="Izračun 2 2 9 5 3" xfId="26817" xr:uid="{688D6CD8-3DE9-497D-9BF0-E143D8CDEFDE}"/>
    <cellStyle name="Izračun 2 2 9 5 3 2" xfId="26818" xr:uid="{197DECD2-F2E0-4292-B9D1-8B47B7F42B0A}"/>
    <cellStyle name="Izračun 2 2 9 5 4" xfId="26819" xr:uid="{233F73B1-4B00-4EFC-B8DD-F637FFB65D71}"/>
    <cellStyle name="Izračun 2 2 9 6" xfId="3118" xr:uid="{DD74BEA3-446B-4046-AB68-8ECE22EA745A}"/>
    <cellStyle name="Izračun 2 2 9 6 2" xfId="7668" xr:uid="{A8474DD1-4914-4EFD-B3D1-511CDFF1BC5E}"/>
    <cellStyle name="Izračun 2 2 9 6 2 2" xfId="26820" xr:uid="{C885849D-2E52-41E5-8071-EA905D7F828B}"/>
    <cellStyle name="Izračun 2 2 9 6 2 2 2" xfId="26821" xr:uid="{783362D3-B60C-4137-A862-BEDD2EC11B3E}"/>
    <cellStyle name="Izračun 2 2 9 6 2 3" xfId="26822" xr:uid="{73A3ABF1-7FEA-424B-AF2E-74E70D1C43D9}"/>
    <cellStyle name="Izračun 2 2 9 6 3" xfId="26823" xr:uid="{6994CFC8-9461-4799-B060-AC692360BD39}"/>
    <cellStyle name="Izračun 2 2 9 6 3 2" xfId="26824" xr:uid="{816CEF59-4ACE-4DE8-B342-972CF1AB9D20}"/>
    <cellStyle name="Izračun 2 2 9 6 4" xfId="26825" xr:uid="{57F86440-E3A1-4DE3-BCBA-926FD48A7FBF}"/>
    <cellStyle name="Izračun 2 2 9 7" xfId="3511" xr:uid="{71364353-1E0C-4A7C-B093-892FF18DECB3}"/>
    <cellStyle name="Izračun 2 2 9 7 2" xfId="8060" xr:uid="{CD94D6D2-A49E-4B72-97E5-35D5917431CF}"/>
    <cellStyle name="Izračun 2 2 9 7 2 2" xfId="26826" xr:uid="{3CB39357-68B7-463D-8694-1A0ED05328BD}"/>
    <cellStyle name="Izračun 2 2 9 7 2 2 2" xfId="26827" xr:uid="{FAE664A6-94CF-4C1E-8A8B-70B532D9652E}"/>
    <cellStyle name="Izračun 2 2 9 7 2 3" xfId="26828" xr:uid="{0428926D-44D0-4BA2-8501-C0911F03142E}"/>
    <cellStyle name="Izračun 2 2 9 7 3" xfId="26829" xr:uid="{82B38B43-AB45-4097-BCD2-92F78F1875AB}"/>
    <cellStyle name="Izračun 2 2 9 7 3 2" xfId="26830" xr:uid="{64A8A8A6-3AEC-492D-9D4B-DBC8194960ED}"/>
    <cellStyle name="Izračun 2 2 9 7 4" xfId="26831" xr:uid="{21B898DC-7D50-41CF-99F5-DEECAAB8311D}"/>
    <cellStyle name="Izračun 2 2 9 8" xfId="3959" xr:uid="{BAD24781-92AE-44F0-945E-535FC20EA9F4}"/>
    <cellStyle name="Izračun 2 2 9 8 2" xfId="8504" xr:uid="{528BF423-7BBC-40B8-BBBA-B3E6EC785683}"/>
    <cellStyle name="Izračun 2 2 9 8 2 2" xfId="26832" xr:uid="{8C957531-6C02-4BD2-8EA3-80BEAA4B1FB8}"/>
    <cellStyle name="Izračun 2 2 9 8 2 2 2" xfId="26833" xr:uid="{90519CE3-899E-4EAA-BF7B-4772A26EA440}"/>
    <cellStyle name="Izračun 2 2 9 8 2 3" xfId="26834" xr:uid="{85F9212E-3737-42AD-8BC5-38EA17BC52E9}"/>
    <cellStyle name="Izračun 2 2 9 8 3" xfId="26835" xr:uid="{9D767A9F-B053-4101-A8E8-2D36635A0EB4}"/>
    <cellStyle name="Izračun 2 2 9 8 3 2" xfId="26836" xr:uid="{2ADFBA39-2BAB-42DD-883D-4CB68C2E7645}"/>
    <cellStyle name="Izračun 2 2 9 8 4" xfId="26837" xr:uid="{6FECF984-8D6C-4186-8C90-C11E794AAAA0}"/>
    <cellStyle name="Izračun 2 2 9 9" xfId="4367" xr:uid="{9F74E803-3C70-4266-8989-F73BC040278F}"/>
    <cellStyle name="Izračun 2 2 9 9 2" xfId="8912" xr:uid="{34E5856B-21B7-4C65-AC41-BAE4018C23BD}"/>
    <cellStyle name="Izračun 2 2 9 9 2 2" xfId="26838" xr:uid="{8127C43F-8302-4E78-AF1C-B40018871DD4}"/>
    <cellStyle name="Izračun 2 2 9 9 2 2 2" xfId="26839" xr:uid="{7FDC8153-DC9D-4CE4-AAA1-E4C5D5DE2612}"/>
    <cellStyle name="Izračun 2 2 9 9 2 3" xfId="26840" xr:uid="{372DB2A4-C74C-4BAA-8525-F6B7CBF4DC0B}"/>
    <cellStyle name="Izračun 2 2 9 9 3" xfId="26841" xr:uid="{2F9E8593-AAD6-4EFE-BFC1-4731A2B42B0A}"/>
    <cellStyle name="Izračun 2 2 9 9 3 2" xfId="26842" xr:uid="{5FC1D1A1-DFAE-4E41-8D2E-FD5232F06A1E}"/>
    <cellStyle name="Izračun 2 2 9 9 4" xfId="26843" xr:uid="{2F5955BF-065E-4C9A-B65E-C76ACF3AD2E3}"/>
    <cellStyle name="Izračun 2 3" xfId="464" xr:uid="{650C636E-3EC9-4DEA-8F6C-4CC79BC1125F}"/>
    <cellStyle name="Izračun 2 3 10" xfId="813" xr:uid="{FEE9B5F3-CDCD-46F3-A1AA-1A790BC5CFD7}"/>
    <cellStyle name="Izračun 2 3 10 10" xfId="4796" xr:uid="{0057A72E-8B2A-4D16-8D1C-09B6EB39F844}"/>
    <cellStyle name="Izračun 2 3 10 10 2" xfId="9267" xr:uid="{640268D7-2DD9-4DC2-B95C-02AB311A99CD}"/>
    <cellStyle name="Izračun 2 3 10 10 2 2" xfId="26844" xr:uid="{33E96B33-B27B-40C5-9BA9-A1F0C80C9BF8}"/>
    <cellStyle name="Izračun 2 3 10 10 2 2 2" xfId="26845" xr:uid="{21C313D2-4106-44EE-979F-4D1C57CFC8CD}"/>
    <cellStyle name="Izračun 2 3 10 10 2 3" xfId="26846" xr:uid="{2699333B-066D-445E-A314-167E489A5937}"/>
    <cellStyle name="Izračun 2 3 10 10 3" xfId="26847" xr:uid="{523E0AAF-C384-4004-A353-7EB2624E9E16}"/>
    <cellStyle name="Izračun 2 3 10 10 3 2" xfId="26848" xr:uid="{43F78141-C49E-424C-AF72-8460ED9B01D8}"/>
    <cellStyle name="Izračun 2 3 10 10 4" xfId="26849" xr:uid="{A01A3F7D-1610-444F-8D89-1F4A035FD0AB}"/>
    <cellStyle name="Izračun 2 3 10 11" xfId="5404" xr:uid="{836FF035-A394-470F-A39B-038B22EDCB48}"/>
    <cellStyle name="Izračun 2 3 10 11 2" xfId="26850" xr:uid="{6DBDEED1-FED1-4823-9BB3-7A156F552FFA}"/>
    <cellStyle name="Izračun 2 3 10 11 2 2" xfId="26851" xr:uid="{92C7253B-02D4-4459-AD33-C63F2A872FD0}"/>
    <cellStyle name="Izračun 2 3 10 11 3" xfId="26852" xr:uid="{C37A8604-6BB0-417D-86EF-18D1A05E8BDE}"/>
    <cellStyle name="Izračun 2 3 10 12" xfId="26853" xr:uid="{EAEC800D-49E2-490A-93CA-F4DDF36E0F20}"/>
    <cellStyle name="Izračun 2 3 10 12 2" xfId="26854" xr:uid="{7B4D7297-0288-44C0-AABA-AE5FC638A4FE}"/>
    <cellStyle name="Izračun 2 3 10 13" xfId="26855" xr:uid="{203B9F55-997E-4733-89E5-A850AC7179EE}"/>
    <cellStyle name="Izračun 2 3 10 2" xfId="1119" xr:uid="{481DFFF0-B145-44E5-983D-E31B860630C9}"/>
    <cellStyle name="Izračun 2 3 10 2 2" xfId="5685" xr:uid="{C4E4CD24-BF59-4F34-8208-A42E201C17CB}"/>
    <cellStyle name="Izračun 2 3 10 2 2 2" xfId="26856" xr:uid="{7509FACE-D999-4816-90A1-9B1CC2DAFE7B}"/>
    <cellStyle name="Izračun 2 3 10 2 2 2 2" xfId="26857" xr:uid="{C1ADC6D9-6242-4EF6-A76B-AC7233FF0B79}"/>
    <cellStyle name="Izračun 2 3 10 2 2 3" xfId="26858" xr:uid="{4FF507D1-F179-4BF2-B47A-AB61939A1B4A}"/>
    <cellStyle name="Izračun 2 3 10 2 3" xfId="26859" xr:uid="{96FCB153-2AA1-4F44-995F-F37406173F60}"/>
    <cellStyle name="Izračun 2 3 10 2 3 2" xfId="26860" xr:uid="{9F59423D-CB36-4CC1-894A-B20C16EEAF87}"/>
    <cellStyle name="Izračun 2 3 10 2 4" xfId="26861" xr:uid="{F7D35720-A54F-4155-8D1E-7C8DC3B0EA98}"/>
    <cellStyle name="Izračun 2 3 10 3" xfId="1720" xr:uid="{D4B8641D-3652-43E1-84AC-D9CE7C65D7D9}"/>
    <cellStyle name="Izračun 2 3 10 3 2" xfId="6276" xr:uid="{41FE99CE-A553-4F74-8F89-2FCD64A8E65D}"/>
    <cellStyle name="Izračun 2 3 10 3 2 2" xfId="26862" xr:uid="{4A14660A-207D-4376-B29E-A594C18BE717}"/>
    <cellStyle name="Izračun 2 3 10 3 2 2 2" xfId="26863" xr:uid="{24D8FA7C-AB5C-4E82-82CA-E4B17506983C}"/>
    <cellStyle name="Izračun 2 3 10 3 2 3" xfId="26864" xr:uid="{BC35FD6D-1A27-4BC4-9A57-8A01E7610AF8}"/>
    <cellStyle name="Izračun 2 3 10 3 3" xfId="26865" xr:uid="{46DB1890-FA87-412F-A624-749F249D127B}"/>
    <cellStyle name="Izračun 2 3 10 3 3 2" xfId="26866" xr:uid="{40C0089A-9222-4B2E-91E9-0D6C66743FF1}"/>
    <cellStyle name="Izračun 2 3 10 3 4" xfId="26867" xr:uid="{8918CF13-6075-407F-9323-C6971D4A4C35}"/>
    <cellStyle name="Izračun 2 3 10 4" xfId="2136" xr:uid="{DA8BA08A-123A-4C6A-86B4-ED18559ED002}"/>
    <cellStyle name="Izračun 2 3 10 4 2" xfId="6691" xr:uid="{22E3FFE4-CF29-4DD5-BD70-3B058F6B4B1E}"/>
    <cellStyle name="Izračun 2 3 10 4 2 2" xfId="26868" xr:uid="{C47E197D-FF65-4BD8-BBC4-6ECCA84C831B}"/>
    <cellStyle name="Izračun 2 3 10 4 2 2 2" xfId="26869" xr:uid="{B300C32E-A33F-4D1B-9A6C-457A707B42B3}"/>
    <cellStyle name="Izračun 2 3 10 4 2 3" xfId="26870" xr:uid="{95459552-9058-4B1A-A633-45D5A00EA0E4}"/>
    <cellStyle name="Izračun 2 3 10 4 3" xfId="26871" xr:uid="{4DD40334-C935-4D81-B536-54C32802F4D8}"/>
    <cellStyle name="Izračun 2 3 10 4 3 2" xfId="26872" xr:uid="{41C5DD28-E3DE-4037-B58C-6D57D9D1DB0C}"/>
    <cellStyle name="Izračun 2 3 10 4 4" xfId="26873" xr:uid="{9853DC07-13A3-40F7-9DD7-2A5FE78584C6}"/>
    <cellStyle name="Izračun 2 3 10 5" xfId="2538" xr:uid="{CCF0F7E1-4D05-4BC2-AB5F-90C77F6C7087}"/>
    <cellStyle name="Izračun 2 3 10 5 2" xfId="7090" xr:uid="{5022A5EE-2A7F-45EF-83C7-3A085F6B57EA}"/>
    <cellStyle name="Izračun 2 3 10 5 2 2" xfId="26874" xr:uid="{EA367CCE-EB9F-46D6-8232-CAA7F9524258}"/>
    <cellStyle name="Izračun 2 3 10 5 2 2 2" xfId="26875" xr:uid="{3DB7483A-9390-42A4-83DF-CF8CCF8B3A98}"/>
    <cellStyle name="Izračun 2 3 10 5 2 3" xfId="26876" xr:uid="{11CA2D7D-466B-4091-AB18-DE88840FF4AD}"/>
    <cellStyle name="Izračun 2 3 10 5 3" xfId="26877" xr:uid="{6BCA3B86-7D6B-456F-8FD8-5BDA35791ACB}"/>
    <cellStyle name="Izračun 2 3 10 5 3 2" xfId="26878" xr:uid="{B10A636C-31E8-499C-A1D9-9FC4F408CF27}"/>
    <cellStyle name="Izračun 2 3 10 5 4" xfId="26879" xr:uid="{46D7ED96-FAA3-48F0-B0EC-3C3F32016D08}"/>
    <cellStyle name="Izračun 2 3 10 6" xfId="3119" xr:uid="{3A9C1DBD-8689-407C-B54F-27C66AB832AC}"/>
    <cellStyle name="Izračun 2 3 10 6 2" xfId="7669" xr:uid="{1B3F1FD7-D3ED-4348-A5AE-883BB8395104}"/>
    <cellStyle name="Izračun 2 3 10 6 2 2" xfId="26880" xr:uid="{4B6983B3-201B-4484-880F-0DC32F9BDB77}"/>
    <cellStyle name="Izračun 2 3 10 6 2 2 2" xfId="26881" xr:uid="{86021E57-96DB-4C18-8C88-B5921C12DCD5}"/>
    <cellStyle name="Izračun 2 3 10 6 2 3" xfId="26882" xr:uid="{B521A3DB-257B-47BD-9CD9-7C116FA948E9}"/>
    <cellStyle name="Izračun 2 3 10 6 3" xfId="26883" xr:uid="{41307099-0695-4900-809D-FB7E5E14439F}"/>
    <cellStyle name="Izračun 2 3 10 6 3 2" xfId="26884" xr:uid="{652DC8DC-B298-4727-ABD7-8CC1878AE5DC}"/>
    <cellStyle name="Izračun 2 3 10 6 4" xfId="26885" xr:uid="{585542B6-F179-4B2B-A7BC-DA503BB3357C}"/>
    <cellStyle name="Izračun 2 3 10 7" xfId="3512" xr:uid="{00136AC3-A6D3-44D0-8DB0-31BEF13502FC}"/>
    <cellStyle name="Izračun 2 3 10 7 2" xfId="8061" xr:uid="{6ECB1554-3A82-4CC0-9C40-AECEA867D100}"/>
    <cellStyle name="Izračun 2 3 10 7 2 2" xfId="26886" xr:uid="{D95B4248-A8FB-4101-93CA-5276954AD7AB}"/>
    <cellStyle name="Izračun 2 3 10 7 2 2 2" xfId="26887" xr:uid="{BCA755ED-562C-461C-85E0-8AC314FF3DA3}"/>
    <cellStyle name="Izračun 2 3 10 7 2 3" xfId="26888" xr:uid="{48867787-F3C7-4335-9E17-01A21298A01C}"/>
    <cellStyle name="Izračun 2 3 10 7 3" xfId="26889" xr:uid="{5DEB369E-3EEF-4FA9-ADEA-A93D83936B5B}"/>
    <cellStyle name="Izračun 2 3 10 7 3 2" xfId="26890" xr:uid="{011E8FA9-7FBE-402A-9334-BC7F4A21851C}"/>
    <cellStyle name="Izračun 2 3 10 7 4" xfId="26891" xr:uid="{1E292FCE-4F64-4BC0-8F4C-BE4A50E80F32}"/>
    <cellStyle name="Izračun 2 3 10 8" xfId="3960" xr:uid="{0F6CCBBD-0502-4718-82A9-3B1FC405BB4D}"/>
    <cellStyle name="Izračun 2 3 10 8 2" xfId="8505" xr:uid="{C1F7122C-5DE7-4DA2-BFE6-277591450E56}"/>
    <cellStyle name="Izračun 2 3 10 8 2 2" xfId="26892" xr:uid="{C03EEB11-3099-4DFC-8823-2514BC299B31}"/>
    <cellStyle name="Izračun 2 3 10 8 2 2 2" xfId="26893" xr:uid="{532850BB-A3A0-4D56-8417-261FD5EF600B}"/>
    <cellStyle name="Izračun 2 3 10 8 2 3" xfId="26894" xr:uid="{41E62B22-246D-4FFC-BCCF-1DBA88F24DF6}"/>
    <cellStyle name="Izračun 2 3 10 8 3" xfId="26895" xr:uid="{F44F1BAD-C38C-4D30-B089-8FF4EADBFB15}"/>
    <cellStyle name="Izračun 2 3 10 8 3 2" xfId="26896" xr:uid="{D3C5C0F3-C24E-4AAA-BB66-4610085891AE}"/>
    <cellStyle name="Izračun 2 3 10 8 4" xfId="26897" xr:uid="{BD6B5643-2C6C-4553-95C3-E29FA960B6B2}"/>
    <cellStyle name="Izračun 2 3 10 9" xfId="4368" xr:uid="{A0A862A3-2EC7-43EC-B895-1D5D45271034}"/>
    <cellStyle name="Izračun 2 3 10 9 2" xfId="8913" xr:uid="{0E2A1CF9-1D3F-4CCD-94FD-947DB017493E}"/>
    <cellStyle name="Izračun 2 3 10 9 2 2" xfId="26898" xr:uid="{584C36A5-0CD1-44F3-8415-E9BFDCC4F39C}"/>
    <cellStyle name="Izračun 2 3 10 9 2 2 2" xfId="26899" xr:uid="{F7B33986-7252-414C-A924-CD6621F9A757}"/>
    <cellStyle name="Izračun 2 3 10 9 2 3" xfId="26900" xr:uid="{5C77C997-BA26-407B-A75A-949B1928A99A}"/>
    <cellStyle name="Izračun 2 3 10 9 3" xfId="26901" xr:uid="{5368EB67-53E9-410D-87B5-9FDCAC447D11}"/>
    <cellStyle name="Izračun 2 3 10 9 3 2" xfId="26902" xr:uid="{0D447D32-962D-4B01-85B1-0085AE4BA318}"/>
    <cellStyle name="Izračun 2 3 10 9 4" xfId="26903" xr:uid="{C705E9D0-F0DB-44BF-A0C6-733EAE388501}"/>
    <cellStyle name="Izračun 2 3 11" xfId="560" xr:uid="{E14BA73E-21DE-4EE0-9334-F651985BA3D3}"/>
    <cellStyle name="Izračun 2 3 11 10" xfId="4797" xr:uid="{F58DDF6C-3FCA-4891-BF21-701B10C20ABF}"/>
    <cellStyle name="Izračun 2 3 11 10 2" xfId="9268" xr:uid="{11EE1B64-426C-4BCE-BEBC-78804BFADC4F}"/>
    <cellStyle name="Izračun 2 3 11 10 2 2" xfId="26904" xr:uid="{A8E73C85-B96F-4D2F-8D7E-B34DA0F82E0C}"/>
    <cellStyle name="Izračun 2 3 11 10 2 2 2" xfId="26905" xr:uid="{2DD38A18-63A6-4BFE-8BA9-F05C3F8F8B78}"/>
    <cellStyle name="Izračun 2 3 11 10 2 3" xfId="26906" xr:uid="{D1231488-2CFD-4C13-9A1A-1B34E08B6001}"/>
    <cellStyle name="Izračun 2 3 11 10 3" xfId="26907" xr:uid="{B2B1EA4A-B8C7-48EE-ACCF-1CA8D6EF4E71}"/>
    <cellStyle name="Izračun 2 3 11 10 3 2" xfId="26908" xr:uid="{4665132E-62BF-4D65-AE6D-9900EE35A8A6}"/>
    <cellStyle name="Izračun 2 3 11 10 4" xfId="26909" xr:uid="{115124E2-0434-4856-9A1C-3DBBF11AEFC7}"/>
    <cellStyle name="Izračun 2 3 11 11" xfId="5207" xr:uid="{E4563EC5-3D4B-4637-A2A6-98E3057FB77C}"/>
    <cellStyle name="Izračun 2 3 11 11 2" xfId="26910" xr:uid="{442FDDB5-7F7B-4401-8C74-82B07BF1C877}"/>
    <cellStyle name="Izračun 2 3 11 11 2 2" xfId="26911" xr:uid="{8044DA3C-C090-4CFA-8ABC-44BEB722F3B0}"/>
    <cellStyle name="Izračun 2 3 11 11 3" xfId="26912" xr:uid="{ACB5A84D-F46F-4379-89B6-4649EB01C15A}"/>
    <cellStyle name="Izračun 2 3 11 12" xfId="26913" xr:uid="{CB9D8E51-FB53-4936-8948-654A2A8BE2B8}"/>
    <cellStyle name="Izračun 2 3 11 12 2" xfId="26914" xr:uid="{76B438B5-FEC1-4E5F-A1BD-6B48097347FB}"/>
    <cellStyle name="Izračun 2 3 11 13" xfId="26915" xr:uid="{748A371E-4125-4DD0-8162-E1B76D812407}"/>
    <cellStyle name="Izračun 2 3 11 2" xfId="1120" xr:uid="{445831D4-3C5E-467B-874A-77BC0F4C6A09}"/>
    <cellStyle name="Izračun 2 3 11 2 2" xfId="5686" xr:uid="{8F9BC1F5-3747-4324-AE10-8579F2C140FB}"/>
    <cellStyle name="Izračun 2 3 11 2 2 2" xfId="26916" xr:uid="{879DCDAE-DAD0-4196-80E2-5FE47A3DB14B}"/>
    <cellStyle name="Izračun 2 3 11 2 2 2 2" xfId="26917" xr:uid="{20E6F592-7DBB-4C81-AF2E-3C3DA7A0095D}"/>
    <cellStyle name="Izračun 2 3 11 2 2 3" xfId="26918" xr:uid="{F1A1C6BB-54C5-470F-844D-7A581C5017F7}"/>
    <cellStyle name="Izračun 2 3 11 2 3" xfId="26919" xr:uid="{0B405C25-72B3-4AAD-B48C-76837D560890}"/>
    <cellStyle name="Izračun 2 3 11 2 3 2" xfId="26920" xr:uid="{B596C0BC-82D1-41C0-856D-50A47CF94A7B}"/>
    <cellStyle name="Izračun 2 3 11 2 4" xfId="26921" xr:uid="{6D46D949-FC03-49CA-A1B8-C967805BFC94}"/>
    <cellStyle name="Izračun 2 3 11 3" xfId="1721" xr:uid="{66ED565C-0C9D-49D3-BAEF-893CC333C9D0}"/>
    <cellStyle name="Izračun 2 3 11 3 2" xfId="6277" xr:uid="{98C097CD-BDA3-405E-BE95-BA52D2D14E3D}"/>
    <cellStyle name="Izračun 2 3 11 3 2 2" xfId="26922" xr:uid="{E7615335-D447-45AE-8A99-5EF3A3906D94}"/>
    <cellStyle name="Izračun 2 3 11 3 2 2 2" xfId="26923" xr:uid="{819A4D89-04D1-47B0-819E-49EF92967372}"/>
    <cellStyle name="Izračun 2 3 11 3 2 3" xfId="26924" xr:uid="{917F1CA7-3105-4663-8441-A2466D5C2781}"/>
    <cellStyle name="Izračun 2 3 11 3 3" xfId="26925" xr:uid="{02ACC8F0-7CE4-41C7-9E65-69C7A35D1709}"/>
    <cellStyle name="Izračun 2 3 11 3 3 2" xfId="26926" xr:uid="{8902E96B-5F73-4C92-9FB4-BEF454EE06AC}"/>
    <cellStyle name="Izračun 2 3 11 3 4" xfId="26927" xr:uid="{07ED392B-3AD0-4165-A748-97DEAA92975B}"/>
    <cellStyle name="Izračun 2 3 11 4" xfId="2137" xr:uid="{7531BB0C-49DD-43B7-8574-5311E4803086}"/>
    <cellStyle name="Izračun 2 3 11 4 2" xfId="6692" xr:uid="{57DE02C1-3DB7-445D-B160-443DCFD1E5BE}"/>
    <cellStyle name="Izračun 2 3 11 4 2 2" xfId="26928" xr:uid="{7A48F713-1C19-4E70-AA0F-DBB3E4BC8914}"/>
    <cellStyle name="Izračun 2 3 11 4 2 2 2" xfId="26929" xr:uid="{8F1FB0DC-EAFE-4E4B-B576-E47CB82BF3F7}"/>
    <cellStyle name="Izračun 2 3 11 4 2 3" xfId="26930" xr:uid="{AA2A5A39-DD0F-440C-BF01-8B4AE7512876}"/>
    <cellStyle name="Izračun 2 3 11 4 3" xfId="26931" xr:uid="{6B51E3AD-8ED5-4284-BF1B-295692F0EA7B}"/>
    <cellStyle name="Izračun 2 3 11 4 3 2" xfId="26932" xr:uid="{568AA459-57ED-452E-AD5F-5F8F1660A2EB}"/>
    <cellStyle name="Izračun 2 3 11 4 4" xfId="26933" xr:uid="{5B54A8D4-3C54-4040-B342-864862D51D1F}"/>
    <cellStyle name="Izračun 2 3 11 5" xfId="2539" xr:uid="{5051F3FE-88A6-415C-980D-6F96234DFB4F}"/>
    <cellStyle name="Izračun 2 3 11 5 2" xfId="7091" xr:uid="{5E422CD4-DD0E-4BF7-A615-3B065E649E66}"/>
    <cellStyle name="Izračun 2 3 11 5 2 2" xfId="26934" xr:uid="{88A6598A-CD02-4EC8-B29E-FDB84693963B}"/>
    <cellStyle name="Izračun 2 3 11 5 2 2 2" xfId="26935" xr:uid="{59D2B6C3-9720-4225-9D08-181A46D31273}"/>
    <cellStyle name="Izračun 2 3 11 5 2 3" xfId="26936" xr:uid="{6A6218F7-63D0-40D4-9B66-28367D9DC079}"/>
    <cellStyle name="Izračun 2 3 11 5 3" xfId="26937" xr:uid="{49C42BE3-3366-47DA-AC60-BF470C1E6D42}"/>
    <cellStyle name="Izračun 2 3 11 5 3 2" xfId="26938" xr:uid="{7074646D-A29B-461D-A3A0-24AF8382498A}"/>
    <cellStyle name="Izračun 2 3 11 5 4" xfId="26939" xr:uid="{C8833301-1E82-4266-BF9F-616525551C54}"/>
    <cellStyle name="Izračun 2 3 11 6" xfId="3120" xr:uid="{0A54831A-542B-4028-872A-6F58166FD7E3}"/>
    <cellStyle name="Izračun 2 3 11 6 2" xfId="7670" xr:uid="{44593AB6-BDBD-4EE1-A58A-0D51F1C33AF3}"/>
    <cellStyle name="Izračun 2 3 11 6 2 2" xfId="26940" xr:uid="{2A27E747-430C-45D1-A493-9C8C5FF4995F}"/>
    <cellStyle name="Izračun 2 3 11 6 2 2 2" xfId="26941" xr:uid="{B8255F22-4476-49DB-AF43-FA8153181F80}"/>
    <cellStyle name="Izračun 2 3 11 6 2 3" xfId="26942" xr:uid="{095E0B97-E5D6-4D54-9D5D-5A10CC019CFA}"/>
    <cellStyle name="Izračun 2 3 11 6 3" xfId="26943" xr:uid="{AB6E4309-E606-4C74-AC5D-96FC8CF0E482}"/>
    <cellStyle name="Izračun 2 3 11 6 3 2" xfId="26944" xr:uid="{F0788D6A-3775-4EC3-B698-B473FDDE1C20}"/>
    <cellStyle name="Izračun 2 3 11 6 4" xfId="26945" xr:uid="{D423B929-697A-4CE9-BBBA-65ABE0D14511}"/>
    <cellStyle name="Izračun 2 3 11 7" xfId="3513" xr:uid="{B53A2837-0412-4323-B487-7B055BC37EA8}"/>
    <cellStyle name="Izračun 2 3 11 7 2" xfId="8062" xr:uid="{23CE3808-B99E-48F5-9779-C04CA237F356}"/>
    <cellStyle name="Izračun 2 3 11 7 2 2" xfId="26946" xr:uid="{6DBB84E5-5D73-4038-BD97-DD266D86AC98}"/>
    <cellStyle name="Izračun 2 3 11 7 2 2 2" xfId="26947" xr:uid="{60350999-52DC-4221-A787-CE4A222025FE}"/>
    <cellStyle name="Izračun 2 3 11 7 2 3" xfId="26948" xr:uid="{4EADBD71-893F-49C6-A9A9-F6206EFEE7DE}"/>
    <cellStyle name="Izračun 2 3 11 7 3" xfId="26949" xr:uid="{172CD938-E493-4293-9A3A-D7C323407F32}"/>
    <cellStyle name="Izračun 2 3 11 7 3 2" xfId="26950" xr:uid="{5301A0B9-7C63-4129-A24D-18EAA2A29D5D}"/>
    <cellStyle name="Izračun 2 3 11 7 4" xfId="26951" xr:uid="{979B52A2-C6B5-4159-A45B-F7FF332B637A}"/>
    <cellStyle name="Izračun 2 3 11 8" xfId="3961" xr:uid="{C9895C82-9266-4FBE-BD20-4574EFF291B5}"/>
    <cellStyle name="Izračun 2 3 11 8 2" xfId="8506" xr:uid="{89784E20-6C28-427B-B8FB-BB4D236CE2AA}"/>
    <cellStyle name="Izračun 2 3 11 8 2 2" xfId="26952" xr:uid="{DD4A3688-1233-4CE2-A416-71F04FE7CEAF}"/>
    <cellStyle name="Izračun 2 3 11 8 2 2 2" xfId="26953" xr:uid="{81A70CAC-E0E2-4B71-9D29-2CB1F495ADFA}"/>
    <cellStyle name="Izračun 2 3 11 8 2 3" xfId="26954" xr:uid="{75DDA990-5C95-402C-8278-AE60538C18CB}"/>
    <cellStyle name="Izračun 2 3 11 8 3" xfId="26955" xr:uid="{46C36735-D4B6-48C3-8533-FC97E62E5EBF}"/>
    <cellStyle name="Izračun 2 3 11 8 3 2" xfId="26956" xr:uid="{E2405754-B5DD-4CD0-8E17-935BB2C2F4C2}"/>
    <cellStyle name="Izračun 2 3 11 8 4" xfId="26957" xr:uid="{0CC8EDD9-1FEE-40E1-97B0-C085BD9F4AB6}"/>
    <cellStyle name="Izračun 2 3 11 9" xfId="4369" xr:uid="{3F0795F4-BA9C-4337-8391-F27A9DDD0D5A}"/>
    <cellStyle name="Izračun 2 3 11 9 2" xfId="8914" xr:uid="{F46AEB6D-2300-47B3-A713-12957D5C244E}"/>
    <cellStyle name="Izračun 2 3 11 9 2 2" xfId="26958" xr:uid="{98B363A0-1D40-4097-BE01-41EE16850870}"/>
    <cellStyle name="Izračun 2 3 11 9 2 2 2" xfId="26959" xr:uid="{CBAAC693-43DC-48AA-A4AA-93DDAFD1A170}"/>
    <cellStyle name="Izračun 2 3 11 9 2 3" xfId="26960" xr:uid="{B1779683-A953-4359-BCAF-72460BD585E1}"/>
    <cellStyle name="Izračun 2 3 11 9 3" xfId="26961" xr:uid="{30EC8B6A-80FD-4541-A98E-013748688AD0}"/>
    <cellStyle name="Izračun 2 3 11 9 3 2" xfId="26962" xr:uid="{FDCE4F3C-C1B4-4561-8B04-04B5AB6DA7DA}"/>
    <cellStyle name="Izračun 2 3 11 9 4" xfId="26963" xr:uid="{1EC22CD2-E08A-451B-A919-6B060CD94A1B}"/>
    <cellStyle name="Izračun 2 3 12" xfId="755" xr:uid="{914961EC-BE26-494D-AC7D-F19F29DFAEFC}"/>
    <cellStyle name="Izračun 2 3 12 10" xfId="4798" xr:uid="{B4355623-436C-41CC-A57A-F2D7314100B1}"/>
    <cellStyle name="Izračun 2 3 12 10 2" xfId="9269" xr:uid="{7B901973-44DC-412B-A36E-C88A8EDBA74E}"/>
    <cellStyle name="Izračun 2 3 12 10 2 2" xfId="26964" xr:uid="{F3830356-6BF3-42A6-9327-A66D7F2331C0}"/>
    <cellStyle name="Izračun 2 3 12 10 2 2 2" xfId="26965" xr:uid="{29D4B4AB-32C4-450E-AC2D-7437B74751F3}"/>
    <cellStyle name="Izračun 2 3 12 10 2 3" xfId="26966" xr:uid="{B97FAEAC-96DF-4BE2-861F-44C2708C4EF7}"/>
    <cellStyle name="Izračun 2 3 12 10 3" xfId="26967" xr:uid="{97B3F526-BEAD-4150-820B-A0430549C19A}"/>
    <cellStyle name="Izračun 2 3 12 10 3 2" xfId="26968" xr:uid="{C5D8316D-42FE-4326-B96A-47515C4D1C37}"/>
    <cellStyle name="Izračun 2 3 12 10 4" xfId="26969" xr:uid="{0E26DB5E-F489-46BF-922C-7E28F9BF97F1}"/>
    <cellStyle name="Izračun 2 3 12 11" xfId="5362" xr:uid="{113823BB-D4AB-4F07-AF6F-19F727D7E21C}"/>
    <cellStyle name="Izračun 2 3 12 11 2" xfId="26970" xr:uid="{9EF9AC8C-2A25-4D76-A0B0-3E4CA0771109}"/>
    <cellStyle name="Izračun 2 3 12 11 2 2" xfId="26971" xr:uid="{7F5D0F22-2616-479C-8852-2DF1264AF356}"/>
    <cellStyle name="Izračun 2 3 12 11 3" xfId="26972" xr:uid="{CFA7AD04-7744-4FC3-B648-993FCD3FA12F}"/>
    <cellStyle name="Izračun 2 3 12 12" xfId="26973" xr:uid="{C35EAC9B-9F53-4FBC-BC0F-5EC0B6E7E57F}"/>
    <cellStyle name="Izračun 2 3 12 12 2" xfId="26974" xr:uid="{B14B624C-5D5A-4596-AD60-1E2798FCFD52}"/>
    <cellStyle name="Izračun 2 3 12 13" xfId="26975" xr:uid="{A82226DD-69E2-4D06-B021-97388B12039B}"/>
    <cellStyle name="Izračun 2 3 12 2" xfId="1121" xr:uid="{96055CEB-7DA7-4241-8C52-0543C7027950}"/>
    <cellStyle name="Izračun 2 3 12 2 2" xfId="5687" xr:uid="{53B34D03-8755-42CC-84C9-7F4F25F32487}"/>
    <cellStyle name="Izračun 2 3 12 2 2 2" xfId="26976" xr:uid="{BF98B9D0-576D-413D-AE86-F9A77EDCE757}"/>
    <cellStyle name="Izračun 2 3 12 2 2 2 2" xfId="26977" xr:uid="{15A4680F-777D-491F-85A9-0F4D4C45C056}"/>
    <cellStyle name="Izračun 2 3 12 2 2 3" xfId="26978" xr:uid="{320D5F5A-01B8-4239-A748-5DBE129EAF96}"/>
    <cellStyle name="Izračun 2 3 12 2 3" xfId="26979" xr:uid="{8A9CD789-FE2E-46B2-9055-18AEE9E4E4E6}"/>
    <cellStyle name="Izračun 2 3 12 2 3 2" xfId="26980" xr:uid="{5D6FFBB6-9FFA-4082-BB83-09EC816616D1}"/>
    <cellStyle name="Izračun 2 3 12 2 4" xfId="26981" xr:uid="{24DA0DFA-8F23-444B-AB30-9E016BE36E26}"/>
    <cellStyle name="Izračun 2 3 12 3" xfId="1722" xr:uid="{7F3D9C29-77F0-48DF-BABA-85397F872539}"/>
    <cellStyle name="Izračun 2 3 12 3 2" xfId="6278" xr:uid="{F9AE7174-94FF-4F6D-9054-73E698DBEDF2}"/>
    <cellStyle name="Izračun 2 3 12 3 2 2" xfId="26982" xr:uid="{0A94942E-8397-4389-BD83-AA40B40300B2}"/>
    <cellStyle name="Izračun 2 3 12 3 2 2 2" xfId="26983" xr:uid="{20322ABF-0828-4C81-9C60-0BC1223595C7}"/>
    <cellStyle name="Izračun 2 3 12 3 2 3" xfId="26984" xr:uid="{84328FB9-B9E0-4508-94E7-B20E8BB44460}"/>
    <cellStyle name="Izračun 2 3 12 3 3" xfId="26985" xr:uid="{1C8F3ADC-F137-4DC3-8623-596666E7373A}"/>
    <cellStyle name="Izračun 2 3 12 3 3 2" xfId="26986" xr:uid="{0C46F924-429D-4406-92D2-F6A61FA5D401}"/>
    <cellStyle name="Izračun 2 3 12 3 4" xfId="26987" xr:uid="{93DE42DB-D666-493E-BAC5-59CFAE8E6AB3}"/>
    <cellStyle name="Izračun 2 3 12 4" xfId="2138" xr:uid="{CFC5A4CF-6334-49D9-82A2-04DDBFC154ED}"/>
    <cellStyle name="Izračun 2 3 12 4 2" xfId="6693" xr:uid="{CD07F0CE-F172-43F0-9AFB-B3C47BEFAB95}"/>
    <cellStyle name="Izračun 2 3 12 4 2 2" xfId="26988" xr:uid="{846D9A71-FC19-42CE-A0C4-E1A041D1CC33}"/>
    <cellStyle name="Izračun 2 3 12 4 2 2 2" xfId="26989" xr:uid="{789F0DD8-BB48-4AF0-B5FA-14854A2D08B1}"/>
    <cellStyle name="Izračun 2 3 12 4 2 3" xfId="26990" xr:uid="{246B9CF5-553F-47EE-B08B-D1C589B5FA9B}"/>
    <cellStyle name="Izračun 2 3 12 4 3" xfId="26991" xr:uid="{0FAA52CC-9108-4B0E-946B-6666461EB410}"/>
    <cellStyle name="Izračun 2 3 12 4 3 2" xfId="26992" xr:uid="{81E4C413-00C9-4943-8B68-3E5762044E2E}"/>
    <cellStyle name="Izračun 2 3 12 4 4" xfId="26993" xr:uid="{7A40E4CE-E747-4633-8737-9F01A7EFAF04}"/>
    <cellStyle name="Izračun 2 3 12 5" xfId="2540" xr:uid="{8ED95BBA-6B7F-4C76-9CB8-90BC9A3C12B3}"/>
    <cellStyle name="Izračun 2 3 12 5 2" xfId="7092" xr:uid="{E50D3D7D-1ED0-49C5-A01C-D872803E4BD6}"/>
    <cellStyle name="Izračun 2 3 12 5 2 2" xfId="26994" xr:uid="{97B063CD-F3F4-4902-BD38-D61F60302CD9}"/>
    <cellStyle name="Izračun 2 3 12 5 2 2 2" xfId="26995" xr:uid="{9A1E8EA7-CD0A-48FC-8256-71D52DAAEC87}"/>
    <cellStyle name="Izračun 2 3 12 5 2 3" xfId="26996" xr:uid="{1B36EF3C-6AC3-4543-8198-C259DB78DF42}"/>
    <cellStyle name="Izračun 2 3 12 5 3" xfId="26997" xr:uid="{DCC37399-CFCC-4C45-AAD3-17FD2F4EC6B0}"/>
    <cellStyle name="Izračun 2 3 12 5 3 2" xfId="26998" xr:uid="{62E66C0C-A9EC-4F53-84D6-A9FA9471422C}"/>
    <cellStyle name="Izračun 2 3 12 5 4" xfId="26999" xr:uid="{E0D920E3-38F5-4531-8BA8-5DAD26794D30}"/>
    <cellStyle name="Izračun 2 3 12 6" xfId="3121" xr:uid="{8E357CCC-47CF-41CE-8A25-D83A7B51B90B}"/>
    <cellStyle name="Izračun 2 3 12 6 2" xfId="7671" xr:uid="{1D27562E-973B-47ED-8540-6B8BBB45173F}"/>
    <cellStyle name="Izračun 2 3 12 6 2 2" xfId="27000" xr:uid="{65CDA54D-A559-4367-A42A-3A23CCA0BAFF}"/>
    <cellStyle name="Izračun 2 3 12 6 2 2 2" xfId="27001" xr:uid="{BF9D7AC1-21FD-4705-A395-4F22B41A8D3D}"/>
    <cellStyle name="Izračun 2 3 12 6 2 3" xfId="27002" xr:uid="{09CCC1AA-FA88-4885-9028-7C7CCA6ADC32}"/>
    <cellStyle name="Izračun 2 3 12 6 3" xfId="27003" xr:uid="{61F1FFFE-F81C-4BFE-97E7-4FCA5CECB44E}"/>
    <cellStyle name="Izračun 2 3 12 6 3 2" xfId="27004" xr:uid="{8FD061EB-C9AD-413D-89D1-49897F3C3654}"/>
    <cellStyle name="Izračun 2 3 12 6 4" xfId="27005" xr:uid="{BD9549DB-3C96-4787-A4A2-A7E5B18A6D3F}"/>
    <cellStyle name="Izračun 2 3 12 7" xfId="3514" xr:uid="{2BD0A512-D793-44B3-9114-4E67BA9ECE1F}"/>
    <cellStyle name="Izračun 2 3 12 7 2" xfId="8063" xr:uid="{D35A7BB2-9034-41A0-8637-1F79906B9355}"/>
    <cellStyle name="Izračun 2 3 12 7 2 2" xfId="27006" xr:uid="{C56430A1-DD5B-4360-B31D-DE50C9B8556C}"/>
    <cellStyle name="Izračun 2 3 12 7 2 2 2" xfId="27007" xr:uid="{594BE9F1-C83D-4640-ADE8-3EC5658007F1}"/>
    <cellStyle name="Izračun 2 3 12 7 2 3" xfId="27008" xr:uid="{8039A744-99AE-45E6-B923-64319A2E02CE}"/>
    <cellStyle name="Izračun 2 3 12 7 3" xfId="27009" xr:uid="{15BD9C39-B1FE-46D8-80CC-0773AD06FD10}"/>
    <cellStyle name="Izračun 2 3 12 7 3 2" xfId="27010" xr:uid="{C8BF0193-9BE9-4E6A-A70D-A3D35230C501}"/>
    <cellStyle name="Izračun 2 3 12 7 4" xfId="27011" xr:uid="{943F328F-B41E-4F42-B828-8899F3B496BF}"/>
    <cellStyle name="Izračun 2 3 12 8" xfId="3962" xr:uid="{A2AF3DC9-2BB2-40AE-BEED-63C921284738}"/>
    <cellStyle name="Izračun 2 3 12 8 2" xfId="8507" xr:uid="{878827E2-90E6-4A90-8C22-722E645929DA}"/>
    <cellStyle name="Izračun 2 3 12 8 2 2" xfId="27012" xr:uid="{027DE188-D62B-432B-828D-C8180EC05A5D}"/>
    <cellStyle name="Izračun 2 3 12 8 2 2 2" xfId="27013" xr:uid="{0CC59F9D-AB45-4ADC-B977-3F0FC756DA5B}"/>
    <cellStyle name="Izračun 2 3 12 8 2 3" xfId="27014" xr:uid="{D45F0632-748D-495C-83D4-3B56910F2E9E}"/>
    <cellStyle name="Izračun 2 3 12 8 3" xfId="27015" xr:uid="{24651E3E-78C9-488D-BD4E-89D47C84B338}"/>
    <cellStyle name="Izračun 2 3 12 8 3 2" xfId="27016" xr:uid="{B4985FA1-D571-460D-9447-935CA6A0BFBE}"/>
    <cellStyle name="Izračun 2 3 12 8 4" xfId="27017" xr:uid="{F59F8C2F-4CB3-4268-A3EC-E709D2418E80}"/>
    <cellStyle name="Izračun 2 3 12 9" xfId="4370" xr:uid="{CD1BDEB9-221E-4F8A-B7E4-ED5B79721614}"/>
    <cellStyle name="Izračun 2 3 12 9 2" xfId="8915" xr:uid="{CF512817-5450-4626-A26A-78C982D45458}"/>
    <cellStyle name="Izračun 2 3 12 9 2 2" xfId="27018" xr:uid="{85617AED-8A95-442E-9FC0-AA739275D0BD}"/>
    <cellStyle name="Izračun 2 3 12 9 2 2 2" xfId="27019" xr:uid="{99C029B2-97AE-4F47-944C-C52586EDF7C9}"/>
    <cellStyle name="Izračun 2 3 12 9 2 3" xfId="27020" xr:uid="{E4B142F7-D8D5-4441-8576-9102DE4B690F}"/>
    <cellStyle name="Izračun 2 3 12 9 3" xfId="27021" xr:uid="{7D3940C7-FF0D-440C-AC20-D4DD027D1DCD}"/>
    <cellStyle name="Izračun 2 3 12 9 3 2" xfId="27022" xr:uid="{47AA6E80-EB6C-4243-A3A0-59294238F31A}"/>
    <cellStyle name="Izračun 2 3 12 9 4" xfId="27023" xr:uid="{E8729B4E-52E8-4E83-A4F4-9617CF01DDD4}"/>
    <cellStyle name="Izračun 2 3 13" xfId="862" xr:uid="{0C14C54C-68BD-4F75-B557-A88C7776C480}"/>
    <cellStyle name="Izračun 2 3 13 10" xfId="4799" xr:uid="{E2D9CBAE-312E-4AB7-8DA3-497E3842C22A}"/>
    <cellStyle name="Izračun 2 3 13 10 2" xfId="9270" xr:uid="{15DC1CB1-1B64-417A-905B-C3DD9E3773B1}"/>
    <cellStyle name="Izračun 2 3 13 10 2 2" xfId="27024" xr:uid="{A1287385-FCB1-4569-9D17-650A20A668E5}"/>
    <cellStyle name="Izračun 2 3 13 10 2 2 2" xfId="27025" xr:uid="{2A5A645D-D6EC-419F-A082-843B78086AC2}"/>
    <cellStyle name="Izračun 2 3 13 10 2 3" xfId="27026" xr:uid="{4B65D029-DCDF-45D1-930C-9008FD62DF84}"/>
    <cellStyle name="Izračun 2 3 13 10 3" xfId="27027" xr:uid="{169C4BCB-CD66-46AE-9E25-F3A38BCF5304}"/>
    <cellStyle name="Izračun 2 3 13 10 3 2" xfId="27028" xr:uid="{592A5F75-4F65-4B11-8400-5022E3DA5A03}"/>
    <cellStyle name="Izračun 2 3 13 10 4" xfId="27029" xr:uid="{DC960E55-D418-4CBE-8051-751AAC6A12C5}"/>
    <cellStyle name="Izračun 2 3 13 11" xfId="5440" xr:uid="{D1A585E1-0981-4FF0-B3DB-E525A6C956AC}"/>
    <cellStyle name="Izračun 2 3 13 11 2" xfId="27030" xr:uid="{F49A3A4A-1B0E-497B-913E-E9C92E05EC54}"/>
    <cellStyle name="Izračun 2 3 13 11 2 2" xfId="27031" xr:uid="{EC83D64B-8A96-45B3-8EF5-5DFE49AA078D}"/>
    <cellStyle name="Izračun 2 3 13 11 3" xfId="27032" xr:uid="{7FE39FA7-C763-4E8A-BF98-61599D6A5F31}"/>
    <cellStyle name="Izračun 2 3 13 12" xfId="27033" xr:uid="{6F324E77-04D4-4724-B7DA-C8B2964DC52E}"/>
    <cellStyle name="Izračun 2 3 13 12 2" xfId="27034" xr:uid="{CB555ED1-D073-4090-AF51-476AA24FE4B8}"/>
    <cellStyle name="Izračun 2 3 13 13" xfId="27035" xr:uid="{384968F0-3C1B-4921-B2A6-FC4229992F08}"/>
    <cellStyle name="Izračun 2 3 13 2" xfId="1122" xr:uid="{04D60F6F-BCD1-4E68-8B31-E5E66D1BDDC9}"/>
    <cellStyle name="Izračun 2 3 13 2 2" xfId="5688" xr:uid="{85CDC0FF-8897-4B82-9BDD-8920C039C919}"/>
    <cellStyle name="Izračun 2 3 13 2 2 2" xfId="27036" xr:uid="{723158C8-14F4-486F-A5BA-FA49C7F8E809}"/>
    <cellStyle name="Izračun 2 3 13 2 2 2 2" xfId="27037" xr:uid="{829784AA-F217-432A-B3CB-124DBEC312B5}"/>
    <cellStyle name="Izračun 2 3 13 2 2 3" xfId="27038" xr:uid="{4B32F5FF-4032-4A3E-BA10-B3DAEC7E9ABE}"/>
    <cellStyle name="Izračun 2 3 13 2 3" xfId="27039" xr:uid="{F9B74B51-219B-4786-B68C-B2137081E44E}"/>
    <cellStyle name="Izračun 2 3 13 2 3 2" xfId="27040" xr:uid="{7099ADD3-0061-4CE9-98E8-20152455AB4F}"/>
    <cellStyle name="Izračun 2 3 13 2 4" xfId="27041" xr:uid="{ADF14764-B5D8-45B4-8165-618F473A1E25}"/>
    <cellStyle name="Izračun 2 3 13 3" xfId="1723" xr:uid="{ABCC6B62-B6A6-4888-8D7A-4E66F6993CB6}"/>
    <cellStyle name="Izračun 2 3 13 3 2" xfId="6279" xr:uid="{047EF477-972C-492D-AB13-8B1993AB2F40}"/>
    <cellStyle name="Izračun 2 3 13 3 2 2" xfId="27042" xr:uid="{79C9A3C1-25AA-4D8D-AC20-0E2BE149325B}"/>
    <cellStyle name="Izračun 2 3 13 3 2 2 2" xfId="27043" xr:uid="{D66709AD-B273-482D-84A6-F3D4FC51964C}"/>
    <cellStyle name="Izračun 2 3 13 3 2 3" xfId="27044" xr:uid="{CFDDFC38-9C6A-49B3-9C7B-90394B3D1F5A}"/>
    <cellStyle name="Izračun 2 3 13 3 3" xfId="27045" xr:uid="{E728898C-79FE-4582-9432-F3FB9B381E5D}"/>
    <cellStyle name="Izračun 2 3 13 3 3 2" xfId="27046" xr:uid="{F68D3B9B-94C2-4E35-817D-7EA5284D8A77}"/>
    <cellStyle name="Izračun 2 3 13 3 4" xfId="27047" xr:uid="{5FFD8F85-A3CC-4725-9685-2250AE6C589D}"/>
    <cellStyle name="Izračun 2 3 13 4" xfId="2139" xr:uid="{66754F27-6F7D-4D2D-9A7E-9FFE74ECC891}"/>
    <cellStyle name="Izračun 2 3 13 4 2" xfId="6694" xr:uid="{FBACA5CE-30F9-4A9D-9A61-5692FFE2450E}"/>
    <cellStyle name="Izračun 2 3 13 4 2 2" xfId="27048" xr:uid="{52D895AF-3E31-4F2B-8770-92348F8C40F4}"/>
    <cellStyle name="Izračun 2 3 13 4 2 2 2" xfId="27049" xr:uid="{7245E395-56F9-48F2-8353-5C8AC5B20190}"/>
    <cellStyle name="Izračun 2 3 13 4 2 3" xfId="27050" xr:uid="{1E834256-5AD1-4EAB-9C1F-65DCC8772E3B}"/>
    <cellStyle name="Izračun 2 3 13 4 3" xfId="27051" xr:uid="{E6875B77-2757-476B-83FE-D4FD96D721B3}"/>
    <cellStyle name="Izračun 2 3 13 4 3 2" xfId="27052" xr:uid="{2ADD55AC-FBA4-44EC-92B8-93E94601BEDA}"/>
    <cellStyle name="Izračun 2 3 13 4 4" xfId="27053" xr:uid="{CC001E48-1E36-4585-818D-0C07E7C50E51}"/>
    <cellStyle name="Izračun 2 3 13 5" xfId="2541" xr:uid="{B31423FF-70B4-402A-89AD-CEEB6DB10C38}"/>
    <cellStyle name="Izračun 2 3 13 5 2" xfId="7093" xr:uid="{B7FD1AD5-41F7-4B08-8AB3-75E6C18EE8DC}"/>
    <cellStyle name="Izračun 2 3 13 5 2 2" xfId="27054" xr:uid="{1710CD43-DEF3-4572-BA2D-DF3A2E86C73F}"/>
    <cellStyle name="Izračun 2 3 13 5 2 2 2" xfId="27055" xr:uid="{3852786B-079B-4395-B20E-5ACA0C41D880}"/>
    <cellStyle name="Izračun 2 3 13 5 2 3" xfId="27056" xr:uid="{DC8EB304-2249-4685-838A-5DCCADDA1631}"/>
    <cellStyle name="Izračun 2 3 13 5 3" xfId="27057" xr:uid="{98120F49-3109-4956-8C8B-2C03C25A1EB3}"/>
    <cellStyle name="Izračun 2 3 13 5 3 2" xfId="27058" xr:uid="{E77F7E41-D0EC-478D-A635-7A6D92DB0D7F}"/>
    <cellStyle name="Izračun 2 3 13 5 4" xfId="27059" xr:uid="{32F5F88C-3D73-46AF-885B-240E645F3F64}"/>
    <cellStyle name="Izračun 2 3 13 6" xfId="3122" xr:uid="{F6AD495F-D7F7-4E65-815E-5E7DD075DDAF}"/>
    <cellStyle name="Izračun 2 3 13 6 2" xfId="7672" xr:uid="{87C6F318-9536-4CDE-BBE0-E25890B83960}"/>
    <cellStyle name="Izračun 2 3 13 6 2 2" xfId="27060" xr:uid="{F2C771E1-6C97-4869-B317-A7915029878B}"/>
    <cellStyle name="Izračun 2 3 13 6 2 2 2" xfId="27061" xr:uid="{80DC0C96-F3B1-43AA-83DB-E98E2DFDABD3}"/>
    <cellStyle name="Izračun 2 3 13 6 2 3" xfId="27062" xr:uid="{D68C0534-FBD1-42D2-8563-D0839C161C44}"/>
    <cellStyle name="Izračun 2 3 13 6 3" xfId="27063" xr:uid="{91DB14F2-11C8-4B0D-81B5-30840CCAC662}"/>
    <cellStyle name="Izračun 2 3 13 6 3 2" xfId="27064" xr:uid="{C4BC3A02-E87F-4567-88F7-CB84F24CBA17}"/>
    <cellStyle name="Izračun 2 3 13 6 4" xfId="27065" xr:uid="{A3CB39AF-022C-41DF-8F24-AA55103E8B8C}"/>
    <cellStyle name="Izračun 2 3 13 7" xfId="3515" xr:uid="{B289A618-F816-4A0B-8C2A-22E0BCC6A1B9}"/>
    <cellStyle name="Izračun 2 3 13 7 2" xfId="8064" xr:uid="{4CB973F0-00B7-423F-B5F9-CCB9872E0934}"/>
    <cellStyle name="Izračun 2 3 13 7 2 2" xfId="27066" xr:uid="{1C209B3E-B5B0-4159-BF4C-4D7CF6D3DCD5}"/>
    <cellStyle name="Izračun 2 3 13 7 2 2 2" xfId="27067" xr:uid="{6E209D0B-B4DA-4990-9D55-A2F2211B555A}"/>
    <cellStyle name="Izračun 2 3 13 7 2 3" xfId="27068" xr:uid="{01A33B51-671B-48CC-B430-784C2CF02BBF}"/>
    <cellStyle name="Izračun 2 3 13 7 3" xfId="27069" xr:uid="{ABF38B2B-424A-47BB-891D-19C018235EE7}"/>
    <cellStyle name="Izračun 2 3 13 7 3 2" xfId="27070" xr:uid="{1903444C-0EA9-45FD-A053-5B53A9ADC409}"/>
    <cellStyle name="Izračun 2 3 13 7 4" xfId="27071" xr:uid="{7A967F6D-5C82-4829-8538-C755033E3C0F}"/>
    <cellStyle name="Izračun 2 3 13 8" xfId="3963" xr:uid="{0FE8FC05-0A9A-4B5F-8DA8-E5E6A2D6CEF2}"/>
    <cellStyle name="Izračun 2 3 13 8 2" xfId="8508" xr:uid="{16EB623C-583B-4D3C-9B26-B40E10CB2BF7}"/>
    <cellStyle name="Izračun 2 3 13 8 2 2" xfId="27072" xr:uid="{F9D6C073-D195-4FAF-8209-F1B2039C8D44}"/>
    <cellStyle name="Izračun 2 3 13 8 2 2 2" xfId="27073" xr:uid="{1B2F3BD4-1267-40F3-817D-C9BDDD4E5BBA}"/>
    <cellStyle name="Izračun 2 3 13 8 2 3" xfId="27074" xr:uid="{2829F442-DFAE-432D-B43C-B3EA6244A8AF}"/>
    <cellStyle name="Izračun 2 3 13 8 3" xfId="27075" xr:uid="{DE337DF6-D91D-4B17-A7AE-5D5036D00DA1}"/>
    <cellStyle name="Izračun 2 3 13 8 3 2" xfId="27076" xr:uid="{56F092CE-CBC4-4466-97F8-E5D32F342273}"/>
    <cellStyle name="Izračun 2 3 13 8 4" xfId="27077" xr:uid="{DB674952-2DB1-4F1B-AD2D-6CA2C4077401}"/>
    <cellStyle name="Izračun 2 3 13 9" xfId="4371" xr:uid="{27827758-0717-4FE6-BD2F-CF54DFC1EBCB}"/>
    <cellStyle name="Izračun 2 3 13 9 2" xfId="8916" xr:uid="{81372554-971C-4C8C-A391-FC50EB0540F2}"/>
    <cellStyle name="Izračun 2 3 13 9 2 2" xfId="27078" xr:uid="{EC6BB203-A2D5-4755-AEAC-256002928CD8}"/>
    <cellStyle name="Izračun 2 3 13 9 2 2 2" xfId="27079" xr:uid="{29208244-970F-464D-BEB0-B155A1B76686}"/>
    <cellStyle name="Izračun 2 3 13 9 2 3" xfId="27080" xr:uid="{47733829-6F27-4922-80C5-9AB330C2585A}"/>
    <cellStyle name="Izračun 2 3 13 9 3" xfId="27081" xr:uid="{07245A54-67DB-4F65-A66F-CFF066BABB52}"/>
    <cellStyle name="Izračun 2 3 13 9 3 2" xfId="27082" xr:uid="{2166E45E-DD80-4194-9966-A6AA0F4EEBFE}"/>
    <cellStyle name="Izračun 2 3 13 9 4" xfId="27083" xr:uid="{590AE985-6CD9-43AF-87A6-0E46B709DD7C}"/>
    <cellStyle name="Izračun 2 3 14" xfId="1338" xr:uid="{D90CE345-E1E8-4C72-9C00-9DC89D2167A7}"/>
    <cellStyle name="Izračun 2 3 14 10" xfId="5013" xr:uid="{10731E08-8216-465D-9391-D9E2ED987FCB}"/>
    <cellStyle name="Izračun 2 3 14 10 2" xfId="9471" xr:uid="{252B4CDF-0CF7-48C7-910D-EEDC3C5674EB}"/>
    <cellStyle name="Izračun 2 3 14 10 2 2" xfId="27084" xr:uid="{5A4C1510-03DA-491B-ACAA-8E1D6DD0953F}"/>
    <cellStyle name="Izračun 2 3 14 10 2 2 2" xfId="27085" xr:uid="{E24089C3-648A-48A2-9B51-A620F36AA61D}"/>
    <cellStyle name="Izračun 2 3 14 10 2 3" xfId="27086" xr:uid="{47DF7B43-8475-4C5D-AEFE-79370BC59471}"/>
    <cellStyle name="Izračun 2 3 14 10 3" xfId="27087" xr:uid="{664602D2-A9E1-4039-9E4A-A828364F64B4}"/>
    <cellStyle name="Izračun 2 3 14 10 3 2" xfId="27088" xr:uid="{7E1A6662-3FA1-4D03-9A05-D38074C906F6}"/>
    <cellStyle name="Izračun 2 3 14 10 4" xfId="27089" xr:uid="{F6D38F98-8752-498C-9136-029357CD008F}"/>
    <cellStyle name="Izračun 2 3 14 11" xfId="5901" xr:uid="{0EEB395E-6606-45EB-8489-AE43A3D8AAD2}"/>
    <cellStyle name="Izračun 2 3 14 11 2" xfId="27090" xr:uid="{70835CA0-4CC2-409F-AB87-706A9C6EE339}"/>
    <cellStyle name="Izračun 2 3 14 11 2 2" xfId="27091" xr:uid="{D4777CE0-1755-4F4C-A2EA-6538B9492333}"/>
    <cellStyle name="Izračun 2 3 14 11 3" xfId="27092" xr:uid="{9459F941-6505-46F7-A7A9-F149AAE7E120}"/>
    <cellStyle name="Izračun 2 3 14 12" xfId="27093" xr:uid="{184E8E3E-0CBA-4507-A053-8FCA7F773077}"/>
    <cellStyle name="Izračun 2 3 14 12 2" xfId="27094" xr:uid="{874572DA-CBDE-455D-B054-46265CED7BDD}"/>
    <cellStyle name="Izračun 2 3 14 13" xfId="27095" xr:uid="{3A9BA387-E491-4331-80C9-52C85F9EAC2B}"/>
    <cellStyle name="Izračun 2 3 14 2" xfId="1949" xr:uid="{DDB48853-093D-4DF6-973F-58747C4472D3}"/>
    <cellStyle name="Izračun 2 3 14 2 2" xfId="6504" xr:uid="{09D5D840-6751-4FCF-B34E-E8AC76362365}"/>
    <cellStyle name="Izračun 2 3 14 2 2 2" xfId="27096" xr:uid="{1C051388-633D-41E2-822B-2EDD1D74F2AF}"/>
    <cellStyle name="Izračun 2 3 14 2 2 2 2" xfId="27097" xr:uid="{C51474B8-F79E-4407-82CD-69837A9541D3}"/>
    <cellStyle name="Izračun 2 3 14 2 2 3" xfId="27098" xr:uid="{44D6839D-D487-4133-BEB2-F9A186DF2C4F}"/>
    <cellStyle name="Izračun 2 3 14 2 3" xfId="27099" xr:uid="{ADF18779-40F8-4714-BE67-419E785FB829}"/>
    <cellStyle name="Izračun 2 3 14 2 3 2" xfId="27100" xr:uid="{296ACCEB-2A83-480D-8A01-65B31760F9A0}"/>
    <cellStyle name="Izračun 2 3 14 2 4" xfId="27101" xr:uid="{F687BA78-34AE-4B92-AF64-E501E9085B03}"/>
    <cellStyle name="Izračun 2 3 14 3" xfId="2360" xr:uid="{CB3A1B8E-B205-4AB9-B53C-EDDEB628F836}"/>
    <cellStyle name="Izračun 2 3 14 3 2" xfId="6913" xr:uid="{A6E11D50-AC32-4E24-A8F9-86E1B9C5CACE}"/>
    <cellStyle name="Izračun 2 3 14 3 2 2" xfId="27102" xr:uid="{B42DE5A1-5F4D-4C0E-8E3D-DA7523ECF6FE}"/>
    <cellStyle name="Izračun 2 3 14 3 2 2 2" xfId="27103" xr:uid="{99B5F5BB-174B-404B-BB04-E5C50658845C}"/>
    <cellStyle name="Izračun 2 3 14 3 2 3" xfId="27104" xr:uid="{2D4B81EA-7AAF-423E-A741-D8E5B6FE07E0}"/>
    <cellStyle name="Izračun 2 3 14 3 3" xfId="27105" xr:uid="{CF273BFE-05D5-4626-AC21-5C9E65468BC5}"/>
    <cellStyle name="Izračun 2 3 14 3 3 2" xfId="27106" xr:uid="{7E2C3192-CDB8-4F9B-BD00-85F204C4FC72}"/>
    <cellStyle name="Izračun 2 3 14 3 4" xfId="27107" xr:uid="{6FAAC825-8D70-4E03-9A7F-789F9F24A93A}"/>
    <cellStyle name="Izračun 2 3 14 4" xfId="2761" xr:uid="{D4D617C4-9143-46AD-AD8F-3529430A4878}"/>
    <cellStyle name="Izračun 2 3 14 4 2" xfId="7312" xr:uid="{FE5BF372-BC4D-404C-9FA1-20E19AB9F7E5}"/>
    <cellStyle name="Izračun 2 3 14 4 2 2" xfId="27108" xr:uid="{3DB7B9C5-2DF7-44B2-B130-34C420035252}"/>
    <cellStyle name="Izračun 2 3 14 4 2 2 2" xfId="27109" xr:uid="{8F45AA08-5954-4927-916B-104941F8A81F}"/>
    <cellStyle name="Izračun 2 3 14 4 2 3" xfId="27110" xr:uid="{10C28D4A-453B-4BA5-89E3-A292F18E707C}"/>
    <cellStyle name="Izračun 2 3 14 4 3" xfId="27111" xr:uid="{C50A558A-D1E7-4E21-93BC-48F00296BE1C}"/>
    <cellStyle name="Izračun 2 3 14 4 3 2" xfId="27112" xr:uid="{66C0698A-A416-47D3-A509-1B26E9D4C13B}"/>
    <cellStyle name="Izračun 2 3 14 4 4" xfId="27113" xr:uid="{309511A0-92EA-4FC5-82B3-0C10E47048A8}"/>
    <cellStyle name="Izračun 2 3 14 5" xfId="3040" xr:uid="{14E12277-855A-424B-8E16-180D2BFB8E6E}"/>
    <cellStyle name="Izračun 2 3 14 5 2" xfId="7590" xr:uid="{20899F9F-7B18-4770-9989-845B17AA0C3C}"/>
    <cellStyle name="Izračun 2 3 14 5 2 2" xfId="27114" xr:uid="{D0E1094B-B470-4F50-BF51-B932F2502639}"/>
    <cellStyle name="Izračun 2 3 14 5 2 2 2" xfId="27115" xr:uid="{325A99EF-917A-4529-A71C-6C0D655016E1}"/>
    <cellStyle name="Izračun 2 3 14 5 2 3" xfId="27116" xr:uid="{8AF57462-BA9A-41A9-9300-6956DB17DC02}"/>
    <cellStyle name="Izračun 2 3 14 5 3" xfId="27117" xr:uid="{22BA7F2F-D205-442A-B813-ADD514F008F4}"/>
    <cellStyle name="Izračun 2 3 14 5 3 2" xfId="27118" xr:uid="{4F702F7D-5F42-43B9-8D89-E955AD316B3C}"/>
    <cellStyle name="Izračun 2 3 14 5 4" xfId="27119" xr:uid="{7D122A59-B23A-4A2D-B1E5-397549B4FF1F}"/>
    <cellStyle name="Izračun 2 3 14 6" xfId="3337" xr:uid="{E76C252D-1131-458A-BFED-E8FFF66B67CB}"/>
    <cellStyle name="Izračun 2 3 14 6 2" xfId="7886" xr:uid="{03771F6F-B05C-4A4D-8782-815B8EB31904}"/>
    <cellStyle name="Izračun 2 3 14 6 2 2" xfId="27120" xr:uid="{6980706A-9E7C-418F-A61B-83D841B05B60}"/>
    <cellStyle name="Izračun 2 3 14 6 2 2 2" xfId="27121" xr:uid="{F21C4289-63EE-4766-8669-4CA50C27E3C0}"/>
    <cellStyle name="Izračun 2 3 14 6 2 3" xfId="27122" xr:uid="{ECB4FC82-F229-45F6-913E-36F90705BA05}"/>
    <cellStyle name="Izračun 2 3 14 6 3" xfId="27123" xr:uid="{8CFF53D9-1E11-4D1A-9926-797586B0A4A9}"/>
    <cellStyle name="Izračun 2 3 14 6 3 2" xfId="27124" xr:uid="{73010AF7-8A02-4C7F-9D8A-CFA5865E9515}"/>
    <cellStyle name="Izračun 2 3 14 6 4" xfId="27125" xr:uid="{C8A54685-9900-436E-8B89-469B387E12C3}"/>
    <cellStyle name="Izračun 2 3 14 7" xfId="3729" xr:uid="{90488F2E-48B4-494A-AD3E-57953646AFA4}"/>
    <cellStyle name="Izračun 2 3 14 7 2" xfId="8278" xr:uid="{6F76006F-95B2-4B30-95D8-F66E1A875391}"/>
    <cellStyle name="Izračun 2 3 14 7 2 2" xfId="27126" xr:uid="{6F4F8C56-94D8-4ECA-BBB6-9A85C8802E25}"/>
    <cellStyle name="Izračun 2 3 14 7 2 2 2" xfId="27127" xr:uid="{0B7FC5E9-FCB1-4D06-87C0-F213C57C4649}"/>
    <cellStyle name="Izračun 2 3 14 7 2 3" xfId="27128" xr:uid="{18B890CA-9CA8-443F-B94A-4BD6CE0CEB68}"/>
    <cellStyle name="Izračun 2 3 14 7 3" xfId="27129" xr:uid="{49B21707-4950-43BB-8DC4-99C2642BE205}"/>
    <cellStyle name="Izračun 2 3 14 7 3 2" xfId="27130" xr:uid="{9F74B7F2-54CB-4221-AE36-225AE3D91D08}"/>
    <cellStyle name="Izračun 2 3 14 7 4" xfId="27131" xr:uid="{88E3FBD3-90CE-4A39-BB55-F8387CCF5781}"/>
    <cellStyle name="Izračun 2 3 14 8" xfId="4177" xr:uid="{B7F68272-E260-4027-A488-858975A7807E}"/>
    <cellStyle name="Izračun 2 3 14 8 2" xfId="8722" xr:uid="{C331F795-9388-4F84-9099-F775A7385ED2}"/>
    <cellStyle name="Izračun 2 3 14 8 2 2" xfId="27132" xr:uid="{72155623-EE3F-455A-AFB9-853FDFA73CF0}"/>
    <cellStyle name="Izračun 2 3 14 8 2 2 2" xfId="27133" xr:uid="{09818CEB-E317-47E8-978D-3F065E25E0C4}"/>
    <cellStyle name="Izračun 2 3 14 8 2 3" xfId="27134" xr:uid="{55CABDD1-F163-4A9A-9A2B-EBD0182FCCBC}"/>
    <cellStyle name="Izračun 2 3 14 8 3" xfId="27135" xr:uid="{3E1DBF30-89D2-455E-ADBB-4229232CFA3D}"/>
    <cellStyle name="Izračun 2 3 14 8 3 2" xfId="27136" xr:uid="{7F9B9C6B-700C-4531-8284-06AB47D99397}"/>
    <cellStyle name="Izračun 2 3 14 8 4" xfId="27137" xr:uid="{C0A6C321-1148-47BC-88CF-FA54ED36A0E6}"/>
    <cellStyle name="Izračun 2 3 14 9" xfId="4585" xr:uid="{883DC4F4-7B29-4105-A847-4D914C8D6BD8}"/>
    <cellStyle name="Izračun 2 3 14 9 2" xfId="9130" xr:uid="{D29A2DDD-5072-4F9A-A452-7160B486AAB8}"/>
    <cellStyle name="Izračun 2 3 14 9 2 2" xfId="27138" xr:uid="{5D36EFF9-B3B0-4597-A583-76AA6F6EDA49}"/>
    <cellStyle name="Izračun 2 3 14 9 2 2 2" xfId="27139" xr:uid="{20754666-E118-4369-A9F2-4E019665120B}"/>
    <cellStyle name="Izračun 2 3 14 9 2 3" xfId="27140" xr:uid="{27D69102-D87C-4FDA-BF0F-DC7B34FCA8D6}"/>
    <cellStyle name="Izračun 2 3 14 9 3" xfId="27141" xr:uid="{318CCD46-0926-428B-B97D-D0168D60AE25}"/>
    <cellStyle name="Izračun 2 3 14 9 3 2" xfId="27142" xr:uid="{E0C05484-476C-47F3-9508-E551901D0F21}"/>
    <cellStyle name="Izračun 2 3 14 9 4" xfId="27143" xr:uid="{D00FF2EA-4D25-4606-B6BE-6F1D3A60A71D}"/>
    <cellStyle name="Izračun 2 3 15" xfId="925" xr:uid="{C6867491-3380-4AF4-9F34-F6F7E724E732}"/>
    <cellStyle name="Izračun 2 3 15 2" xfId="5491" xr:uid="{C07FBFC0-6E92-43D9-83B4-A23B65D9FE9F}"/>
    <cellStyle name="Izračun 2 3 15 2 2" xfId="27144" xr:uid="{8CC70E2F-124D-4300-BC15-E11D10AF2959}"/>
    <cellStyle name="Izračun 2 3 15 2 2 2" xfId="27145" xr:uid="{E3127336-E4A9-4ADB-B695-ACAA43892640}"/>
    <cellStyle name="Izračun 2 3 15 2 3" xfId="27146" xr:uid="{D33FCAA0-EEA8-49B7-A975-E5AA20C3921A}"/>
    <cellStyle name="Izračun 2 3 15 3" xfId="27147" xr:uid="{29E94FA7-2CDA-4E10-B4E3-D5EA15268554}"/>
    <cellStyle name="Izračun 2 3 15 3 2" xfId="27148" xr:uid="{5A8DB9C7-BDE8-4A1C-9B3C-FC96AAA28E36}"/>
    <cellStyle name="Izračun 2 3 15 4" xfId="27149" xr:uid="{B8246694-BF3F-4A94-BE6B-AD930D09BC38}"/>
    <cellStyle name="Izračun 2 3 16" xfId="1513" xr:uid="{A9876ABE-7645-478F-914D-C5069211785D}"/>
    <cellStyle name="Izračun 2 3 16 2" xfId="6069" xr:uid="{DA32F635-0E26-4D4D-900D-60B47C394087}"/>
    <cellStyle name="Izračun 2 3 16 2 2" xfId="27150" xr:uid="{86C26EC2-7E35-48A2-A634-5D2B8F84B7EB}"/>
    <cellStyle name="Izračun 2 3 16 2 2 2" xfId="27151" xr:uid="{AB24796C-9314-4D92-A441-781B18E3FA62}"/>
    <cellStyle name="Izračun 2 3 16 2 3" xfId="27152" xr:uid="{525BBE2D-C62B-4756-94A7-397A46785B26}"/>
    <cellStyle name="Izračun 2 3 16 3" xfId="27153" xr:uid="{375E4CFA-A316-423F-A8AA-297915629325}"/>
    <cellStyle name="Izračun 2 3 16 3 2" xfId="27154" xr:uid="{605A18AA-1382-4DA6-ACEB-9917506F568D}"/>
    <cellStyle name="Izračun 2 3 16 4" xfId="27155" xr:uid="{C603BBAA-1B06-47E2-995C-1BF00191B19F}"/>
    <cellStyle name="Izračun 2 3 17" xfId="1399" xr:uid="{9C55C6B7-CEF3-42C4-9399-411837B96875}"/>
    <cellStyle name="Izračun 2 3 17 2" xfId="5956" xr:uid="{7AD04B5E-62F9-40BE-86A8-DB317405B04D}"/>
    <cellStyle name="Izračun 2 3 17 2 2" xfId="27156" xr:uid="{DB6D7E50-7A86-481C-9C81-CC378CC16AE6}"/>
    <cellStyle name="Izračun 2 3 17 2 2 2" xfId="27157" xr:uid="{39746E7B-E5C5-4136-A6D0-1D133D485630}"/>
    <cellStyle name="Izračun 2 3 17 2 3" xfId="27158" xr:uid="{2FE63E58-9B7E-48C6-AF0D-63F6A08C61EE}"/>
    <cellStyle name="Izračun 2 3 17 3" xfId="27159" xr:uid="{CD8146B6-9DB0-4EC7-99C8-EA45ABE0EDF9}"/>
    <cellStyle name="Izračun 2 3 17 3 2" xfId="27160" xr:uid="{7F00E586-FC5F-4AE5-A03A-FE9C43682F57}"/>
    <cellStyle name="Izračun 2 3 17 4" xfId="27161" xr:uid="{31371369-CAB8-4EBE-AD29-E37F1BC133EF}"/>
    <cellStyle name="Izračun 2 3 18" xfId="1500" xr:uid="{5CE31E14-BBB3-4660-8DAC-E50CF5A22335}"/>
    <cellStyle name="Izračun 2 3 18 2" xfId="6056" xr:uid="{502DE970-DEC1-4F07-8F77-7672EE7489B7}"/>
    <cellStyle name="Izračun 2 3 18 2 2" xfId="27162" xr:uid="{C8599B3E-6304-4089-8F97-6261ACAB0E29}"/>
    <cellStyle name="Izračun 2 3 18 2 2 2" xfId="27163" xr:uid="{BF330361-A9EA-4299-908D-FF0275008681}"/>
    <cellStyle name="Izračun 2 3 18 2 3" xfId="27164" xr:uid="{6CE13ED3-1AA6-41DA-9DBF-4F45FD5BD9E5}"/>
    <cellStyle name="Izračun 2 3 18 3" xfId="27165" xr:uid="{2EA7576C-48F5-4C11-A05D-64A457B479D3}"/>
    <cellStyle name="Izračun 2 3 18 3 2" xfId="27166" xr:uid="{788560C8-DEDD-495C-9558-0E17934AA517}"/>
    <cellStyle name="Izračun 2 3 18 4" xfId="27167" xr:uid="{07183234-AD28-4679-850F-8885F2C214C3}"/>
    <cellStyle name="Izračun 2 3 19" xfId="1499" xr:uid="{50CB58A3-0FCD-4E4B-994A-7DB0947CDB0E}"/>
    <cellStyle name="Izračun 2 3 19 2" xfId="6055" xr:uid="{9F546A73-3509-43B8-8BCF-F07A59438195}"/>
    <cellStyle name="Izračun 2 3 19 2 2" xfId="27168" xr:uid="{D2649E2B-8E3F-45E2-9AD6-D2161C0A8AF1}"/>
    <cellStyle name="Izračun 2 3 19 2 2 2" xfId="27169" xr:uid="{C642F2E7-2112-488C-AD67-CED6862A2A30}"/>
    <cellStyle name="Izračun 2 3 19 2 3" xfId="27170" xr:uid="{20651E8C-4004-47B6-9328-27C6B5147375}"/>
    <cellStyle name="Izračun 2 3 19 3" xfId="27171" xr:uid="{EEB91E00-CDAC-4B66-9EF6-B321C0F736C7}"/>
    <cellStyle name="Izračun 2 3 19 3 2" xfId="27172" xr:uid="{612379A8-E14D-4558-B1D8-EBFD3922E625}"/>
    <cellStyle name="Izračun 2 3 19 4" xfId="27173" xr:uid="{B36ABA7A-0680-4519-BF23-CA989E465703}"/>
    <cellStyle name="Izračun 2 3 2" xfId="675" xr:uid="{ED50CA82-A4AD-41D3-9E81-0F8F069FD0A7}"/>
    <cellStyle name="Izračun 2 3 2 10" xfId="4800" xr:uid="{5A379A0B-87D2-4699-AC7B-58BB2F7DD403}"/>
    <cellStyle name="Izračun 2 3 2 10 2" xfId="9271" xr:uid="{865ED700-38CF-42FE-BCB8-0B7D17D382FE}"/>
    <cellStyle name="Izračun 2 3 2 10 2 2" xfId="27174" xr:uid="{F9FD8F8A-795D-4A33-B6D3-51815D13B622}"/>
    <cellStyle name="Izračun 2 3 2 10 2 2 2" xfId="27175" xr:uid="{D90AC28C-65BD-4D7F-8163-682534652503}"/>
    <cellStyle name="Izračun 2 3 2 10 2 3" xfId="27176" xr:uid="{A7B322E2-EC21-4974-99DB-13D192BEC5EF}"/>
    <cellStyle name="Izračun 2 3 2 10 3" xfId="27177" xr:uid="{0718BA25-D6F6-4089-A8E6-B00B3570CB7C}"/>
    <cellStyle name="Izračun 2 3 2 10 3 2" xfId="27178" xr:uid="{C549C7C9-4F86-4034-8190-A276AD0D3D68}"/>
    <cellStyle name="Izračun 2 3 2 10 4" xfId="27179" xr:uid="{0DEDBC46-4A85-4574-9D49-B28555C43DC0}"/>
    <cellStyle name="Izračun 2 3 2 11" xfId="5299" xr:uid="{3729FE6C-2854-4D73-B5DE-88BADA260008}"/>
    <cellStyle name="Izračun 2 3 2 11 2" xfId="27180" xr:uid="{79EE3386-5DCE-4BDE-9958-F60A47789F7B}"/>
    <cellStyle name="Izračun 2 3 2 11 2 2" xfId="27181" xr:uid="{44DD0814-61A7-413A-B632-166F28FA735A}"/>
    <cellStyle name="Izračun 2 3 2 11 3" xfId="27182" xr:uid="{638794ED-DB5A-4FE1-9819-368BE05D9026}"/>
    <cellStyle name="Izračun 2 3 2 12" xfId="27183" xr:uid="{1DF6DF13-6790-4BE4-A1B0-BE164D9CF4B7}"/>
    <cellStyle name="Izračun 2 3 2 12 2" xfId="27184" xr:uid="{9FB60124-2CE6-4202-B8CB-3129C8497957}"/>
    <cellStyle name="Izračun 2 3 2 13" xfId="27185" xr:uid="{E1C186F7-B13C-40AB-AC4E-C6DED869AD71}"/>
    <cellStyle name="Izračun 2 3 2 2" xfId="1123" xr:uid="{1C64C972-6A64-435F-B04F-28D9E530A2E4}"/>
    <cellStyle name="Izračun 2 3 2 2 2" xfId="5689" xr:uid="{35540F7E-08B1-4825-BC6D-22471B6A6ECA}"/>
    <cellStyle name="Izračun 2 3 2 2 2 2" xfId="27186" xr:uid="{1B111FBC-F2E5-4FE2-A3BC-60830CF4C00E}"/>
    <cellStyle name="Izračun 2 3 2 2 2 2 2" xfId="27187" xr:uid="{3E3843CA-4121-4F40-BD1C-F37DBF96F55E}"/>
    <cellStyle name="Izračun 2 3 2 2 2 3" xfId="27188" xr:uid="{1B6BEF52-55B3-4C7F-85B8-D6195A1381F0}"/>
    <cellStyle name="Izračun 2 3 2 2 3" xfId="27189" xr:uid="{FF827D48-D4FE-40D2-BF98-684CE6D7ABAA}"/>
    <cellStyle name="Izračun 2 3 2 2 3 2" xfId="27190" xr:uid="{75256721-2045-4BAA-AD29-0FE5B1B7EA0F}"/>
    <cellStyle name="Izračun 2 3 2 2 4" xfId="27191" xr:uid="{C11FC1F6-9F01-4245-B667-456C2CC69B06}"/>
    <cellStyle name="Izračun 2 3 2 3" xfId="1724" xr:uid="{FBE8A4C5-501A-4E69-8A4B-F3A9FCDEDE26}"/>
    <cellStyle name="Izračun 2 3 2 3 2" xfId="6280" xr:uid="{FB126093-8278-417A-ADB4-0A65541CE7E1}"/>
    <cellStyle name="Izračun 2 3 2 3 2 2" xfId="27192" xr:uid="{71DD56A5-E72B-4278-BBD6-1207625F1E66}"/>
    <cellStyle name="Izračun 2 3 2 3 2 2 2" xfId="27193" xr:uid="{8A737EBC-D5B5-49E2-A945-30AE4C477338}"/>
    <cellStyle name="Izračun 2 3 2 3 2 3" xfId="27194" xr:uid="{11540414-2AD4-45A5-AC1C-6927972FA251}"/>
    <cellStyle name="Izračun 2 3 2 3 3" xfId="27195" xr:uid="{40FF8F77-83DB-4241-9F97-5F34728E4BA8}"/>
    <cellStyle name="Izračun 2 3 2 3 3 2" xfId="27196" xr:uid="{E8A90D61-B64E-4D46-A31C-3F1CC3DF7C43}"/>
    <cellStyle name="Izračun 2 3 2 3 4" xfId="27197" xr:uid="{9E0E60F7-870D-489A-B280-BE895ADB4F3F}"/>
    <cellStyle name="Izračun 2 3 2 4" xfId="2140" xr:uid="{BAD3A85E-7081-44F0-AEB8-0B74968FCD97}"/>
    <cellStyle name="Izračun 2 3 2 4 2" xfId="6695" xr:uid="{94DB769A-CA3C-46E5-89DA-F02E0F1BF56D}"/>
    <cellStyle name="Izračun 2 3 2 4 2 2" xfId="27198" xr:uid="{EA44E1AD-793D-4BAC-953B-7208AAE33915}"/>
    <cellStyle name="Izračun 2 3 2 4 2 2 2" xfId="27199" xr:uid="{47985DFD-ED62-40C2-BB82-698F5CC5108C}"/>
    <cellStyle name="Izračun 2 3 2 4 2 3" xfId="27200" xr:uid="{309A5F29-7E05-430B-8698-FA015CDFC889}"/>
    <cellStyle name="Izračun 2 3 2 4 3" xfId="27201" xr:uid="{5658F51E-C103-4148-A4BE-AD82AAF31422}"/>
    <cellStyle name="Izračun 2 3 2 4 3 2" xfId="27202" xr:uid="{E60FD115-607E-4DB7-8CB0-F75A6C374CCF}"/>
    <cellStyle name="Izračun 2 3 2 4 4" xfId="27203" xr:uid="{747741BC-181A-49C3-A0DA-30A478C1124A}"/>
    <cellStyle name="Izračun 2 3 2 5" xfId="2542" xr:uid="{457D8660-E569-412C-BFAC-F3B5B313D600}"/>
    <cellStyle name="Izračun 2 3 2 5 2" xfId="7094" xr:uid="{9EAFF0C7-A382-4103-82A8-C23CFA2C0AC6}"/>
    <cellStyle name="Izračun 2 3 2 5 2 2" xfId="27204" xr:uid="{3515EADD-7C95-408C-967B-EB4340418870}"/>
    <cellStyle name="Izračun 2 3 2 5 2 2 2" xfId="27205" xr:uid="{20E02974-CB69-408E-8628-2BD4012EA6DB}"/>
    <cellStyle name="Izračun 2 3 2 5 2 3" xfId="27206" xr:uid="{81C68BFD-CF72-4C1A-B312-E0FFEFF3F205}"/>
    <cellStyle name="Izračun 2 3 2 5 3" xfId="27207" xr:uid="{B67F306F-57F5-426A-854F-FAB8E78F8A14}"/>
    <cellStyle name="Izračun 2 3 2 5 3 2" xfId="27208" xr:uid="{38656BA7-C37E-4892-81F8-BAD5BAAB7E1E}"/>
    <cellStyle name="Izračun 2 3 2 5 4" xfId="27209" xr:uid="{CD976A1B-C3C4-4C52-9994-B4C0FC3C0D90}"/>
    <cellStyle name="Izračun 2 3 2 6" xfId="3123" xr:uid="{4DCC3E4A-AF49-4C6D-8870-8CD253397ABF}"/>
    <cellStyle name="Izračun 2 3 2 6 2" xfId="7673" xr:uid="{D3E4DC56-94DF-43B2-80B9-8EB7EDA51617}"/>
    <cellStyle name="Izračun 2 3 2 6 2 2" xfId="27210" xr:uid="{6C6E8B84-2E27-437F-978B-407D00AB6C66}"/>
    <cellStyle name="Izračun 2 3 2 6 2 2 2" xfId="27211" xr:uid="{AE864615-66CA-446A-B662-4AF5E3BCDB79}"/>
    <cellStyle name="Izračun 2 3 2 6 2 3" xfId="27212" xr:uid="{C141CB36-9A2E-4D39-AFAF-AB00C8B9CA93}"/>
    <cellStyle name="Izračun 2 3 2 6 3" xfId="27213" xr:uid="{6845A870-0A40-4C56-9124-BAD61E9EF068}"/>
    <cellStyle name="Izračun 2 3 2 6 3 2" xfId="27214" xr:uid="{E19C96F0-0BE4-4ADB-BD2B-F9249343DC46}"/>
    <cellStyle name="Izračun 2 3 2 6 4" xfId="27215" xr:uid="{88932E6A-4F7E-4014-8802-DE077AD83526}"/>
    <cellStyle name="Izračun 2 3 2 7" xfId="3516" xr:uid="{431F6AF4-D8D7-43C8-B9D8-B7BE66FA7B6D}"/>
    <cellStyle name="Izračun 2 3 2 7 2" xfId="8065" xr:uid="{BF2D41C7-F4AD-4E93-AD56-36541603FB95}"/>
    <cellStyle name="Izračun 2 3 2 7 2 2" xfId="27216" xr:uid="{6DA14921-CAEA-4F5C-8CF6-01EABEA4C946}"/>
    <cellStyle name="Izračun 2 3 2 7 2 2 2" xfId="27217" xr:uid="{C01FBEF8-6F56-487B-8718-A6A5DABF202A}"/>
    <cellStyle name="Izračun 2 3 2 7 2 3" xfId="27218" xr:uid="{AD1F2273-F878-4ACE-894A-FFB2C60F46C6}"/>
    <cellStyle name="Izračun 2 3 2 7 3" xfId="27219" xr:uid="{F459518A-66D7-4531-87FC-E5762E194D5A}"/>
    <cellStyle name="Izračun 2 3 2 7 3 2" xfId="27220" xr:uid="{01E5138D-5AFF-4038-8120-3020F3CC67E7}"/>
    <cellStyle name="Izračun 2 3 2 7 4" xfId="27221" xr:uid="{C642239E-3993-4EC2-AD37-DACF4AC2F31A}"/>
    <cellStyle name="Izračun 2 3 2 8" xfId="3964" xr:uid="{9D097560-9AF4-4DDF-AA17-4D4928B226EA}"/>
    <cellStyle name="Izračun 2 3 2 8 2" xfId="8509" xr:uid="{16C4CCA6-96F3-43D6-81B0-874ED74C32A5}"/>
    <cellStyle name="Izračun 2 3 2 8 2 2" xfId="27222" xr:uid="{15455CAA-D70F-431E-939D-5B471ED17945}"/>
    <cellStyle name="Izračun 2 3 2 8 2 2 2" xfId="27223" xr:uid="{94ED05F6-2B84-49D6-AEDF-56B925C086E1}"/>
    <cellStyle name="Izračun 2 3 2 8 2 3" xfId="27224" xr:uid="{BE07C727-F60B-4572-BAAE-2FF5B693642A}"/>
    <cellStyle name="Izračun 2 3 2 8 3" xfId="27225" xr:uid="{95AFEFDF-1332-43D3-A31D-072CEC822FA5}"/>
    <cellStyle name="Izračun 2 3 2 8 3 2" xfId="27226" xr:uid="{7737B182-5090-46E5-8531-BC3F84335D75}"/>
    <cellStyle name="Izračun 2 3 2 8 4" xfId="27227" xr:uid="{1A66ED69-CA4C-4B3A-99D6-3810D35D99BA}"/>
    <cellStyle name="Izračun 2 3 2 9" xfId="4372" xr:uid="{A994A0C8-F47D-42D0-A4D5-DFFA5C04D58A}"/>
    <cellStyle name="Izračun 2 3 2 9 2" xfId="8917" xr:uid="{F7C08580-603B-499F-B3CA-BCB8F3BF5930}"/>
    <cellStyle name="Izračun 2 3 2 9 2 2" xfId="27228" xr:uid="{13B3AD97-65C8-4C9D-A93E-32CF7304F29C}"/>
    <cellStyle name="Izračun 2 3 2 9 2 2 2" xfId="27229" xr:uid="{D123FE5E-8B2E-4354-A641-6C83056CB74F}"/>
    <cellStyle name="Izračun 2 3 2 9 2 3" xfId="27230" xr:uid="{F37E52E3-8F9D-4278-958E-08C928DAB5C2}"/>
    <cellStyle name="Izračun 2 3 2 9 3" xfId="27231" xr:uid="{0F07A97F-125D-42A5-A80D-EA125571F579}"/>
    <cellStyle name="Izračun 2 3 2 9 3 2" xfId="27232" xr:uid="{84964C51-2E3E-4E5F-BE20-2F1B9BA523E8}"/>
    <cellStyle name="Izračun 2 3 2 9 4" xfId="27233" xr:uid="{D3996B10-1D75-4F17-9986-CA04CA64AAAD}"/>
    <cellStyle name="Izračun 2 3 20" xfId="1448" xr:uid="{8FF0B69F-F64E-428F-8744-EF68B7EFC65C}"/>
    <cellStyle name="Izračun 2 3 20 2" xfId="6004" xr:uid="{1B13ECB5-15CF-4A37-AE1C-193748D48AE3}"/>
    <cellStyle name="Izračun 2 3 20 2 2" xfId="27234" xr:uid="{1194E235-64FA-4E67-A85F-794B474C42FD}"/>
    <cellStyle name="Izračun 2 3 20 2 2 2" xfId="27235" xr:uid="{76F43B94-1914-415F-B0C1-D074B94CE43F}"/>
    <cellStyle name="Izračun 2 3 20 2 3" xfId="27236" xr:uid="{8BA8BD77-0968-45FB-9EF6-58A5ABBE47D2}"/>
    <cellStyle name="Izračun 2 3 20 3" xfId="27237" xr:uid="{42FF4891-C38C-44EB-B756-BBF86069D8D3}"/>
    <cellStyle name="Izračun 2 3 20 3 2" xfId="27238" xr:uid="{616465A1-BEF7-4682-93E8-C669855DA41B}"/>
    <cellStyle name="Izračun 2 3 20 4" xfId="27239" xr:uid="{29E8F783-5D40-4A52-AF73-32160997D964}"/>
    <cellStyle name="Izračun 2 3 21" xfId="3766" xr:uid="{830A38FB-3D93-4363-AB51-0870FE111358}"/>
    <cellStyle name="Izračun 2 3 21 2" xfId="8311" xr:uid="{0B7C5FFC-F6FF-4447-B370-2A9E4B2EA21D}"/>
    <cellStyle name="Izračun 2 3 21 2 2" xfId="27240" xr:uid="{932821CF-51B5-40F4-9687-31D9485C7FC6}"/>
    <cellStyle name="Izračun 2 3 21 2 2 2" xfId="27241" xr:uid="{5977FD14-D485-4EE2-BD96-38CD3624C814}"/>
    <cellStyle name="Izračun 2 3 21 2 3" xfId="27242" xr:uid="{00D1D1D0-C2CD-40B7-9092-9FD06E6ABB63}"/>
    <cellStyle name="Izračun 2 3 21 3" xfId="27243" xr:uid="{264AFE14-6827-4456-8DBA-A30E360CE41E}"/>
    <cellStyle name="Izračun 2 3 21 3 2" xfId="27244" xr:uid="{E39B4FCF-3823-465F-B16E-8813BBE6FF7E}"/>
    <cellStyle name="Izračun 2 3 21 4" xfId="27245" xr:uid="{60C256E3-00B4-42F8-9262-0BA6D5465F8C}"/>
    <cellStyle name="Izračun 2 3 22" xfId="3757" xr:uid="{877AC6BF-C557-4F15-943F-B2924B972F0E}"/>
    <cellStyle name="Izračun 2 3 22 2" xfId="8302" xr:uid="{FCE5FAC6-4D74-4DF5-B05A-4BCA089B889F}"/>
    <cellStyle name="Izračun 2 3 22 2 2" xfId="27246" xr:uid="{BFBBA371-9D41-4736-B562-E9E41349F5E3}"/>
    <cellStyle name="Izračun 2 3 22 2 2 2" xfId="27247" xr:uid="{309EC9BB-B4E3-4790-B9E1-925895BDD98F}"/>
    <cellStyle name="Izračun 2 3 22 2 3" xfId="27248" xr:uid="{9781E602-969B-45D1-A9BF-85FB0D2876E8}"/>
    <cellStyle name="Izračun 2 3 22 3" xfId="27249" xr:uid="{F6DE1996-4E7C-4B39-9472-954D1C5EF691}"/>
    <cellStyle name="Izračun 2 3 22 3 2" xfId="27250" xr:uid="{3EAC9C6B-F694-4103-B9FE-113A3E118042}"/>
    <cellStyle name="Izračun 2 3 22 4" xfId="27251" xr:uid="{A322FC1C-2636-4BF7-B415-382927A7394F}"/>
    <cellStyle name="Izračun 2 3 23" xfId="4602" xr:uid="{CDE94015-A12E-4E05-8D89-EEB831471E9E}"/>
    <cellStyle name="Izračun 2 3 23 2" xfId="9144" xr:uid="{82B3B87F-F105-4272-8FEE-8DD1C17BF30B}"/>
    <cellStyle name="Izračun 2 3 23 2 2" xfId="27252" xr:uid="{5C296951-42C3-4DC8-9D0E-BF2FA6743F7E}"/>
    <cellStyle name="Izračun 2 3 23 2 2 2" xfId="27253" xr:uid="{70DA8EB0-8514-4E1B-8012-F70EF8022971}"/>
    <cellStyle name="Izračun 2 3 23 2 3" xfId="27254" xr:uid="{56FE1FB6-01A4-4F76-AC00-AFC5417510D4}"/>
    <cellStyle name="Izračun 2 3 23 3" xfId="27255" xr:uid="{52955935-F20E-4080-B040-25F97B50C5E8}"/>
    <cellStyle name="Izračun 2 3 23 3 2" xfId="27256" xr:uid="{F2999FFE-E3E6-41CF-B70D-4212E9EAB95E}"/>
    <cellStyle name="Izračun 2 3 23 4" xfId="27257" xr:uid="{293CBFA2-4BD3-42D7-973E-45247E1EB7FA}"/>
    <cellStyle name="Izračun 2 3 24" xfId="5121" xr:uid="{C18CD1D7-B3B3-4DDE-BF11-8B742513268C}"/>
    <cellStyle name="Izračun 2 3 24 2" xfId="27258" xr:uid="{7358E3D0-4471-4C07-A966-48FF2D242B54}"/>
    <cellStyle name="Izračun 2 3 24 2 2" xfId="27259" xr:uid="{7C5CB076-FA34-4E9A-AEB0-31F520496488}"/>
    <cellStyle name="Izračun 2 3 24 3" xfId="27260" xr:uid="{D9BD0851-6408-4FE1-9C8E-01FEC586BBCA}"/>
    <cellStyle name="Izračun 2 3 25" xfId="27261" xr:uid="{4BA2289F-A255-48AB-A4D4-BF50DAA3DB76}"/>
    <cellStyle name="Izračun 2 3 25 2" xfId="27262" xr:uid="{EDF7FE47-65E7-405B-BB79-549D6E38F7BD}"/>
    <cellStyle name="Izračun 2 3 26" xfId="27263" xr:uid="{1178B5E6-D430-46ED-8143-3C52EF97F691}"/>
    <cellStyle name="Izračun 2 3 3" xfId="584" xr:uid="{2CC914F6-4411-428C-B036-BFD686F5B531}"/>
    <cellStyle name="Izračun 2 3 3 10" xfId="4801" xr:uid="{5F310F25-4F24-4B30-BB9B-903B89C1276F}"/>
    <cellStyle name="Izračun 2 3 3 10 2" xfId="9272" xr:uid="{9915F6BC-3B79-403A-A38B-9DF01CA5FB7F}"/>
    <cellStyle name="Izračun 2 3 3 10 2 2" xfId="27264" xr:uid="{A157147D-27B4-4E6F-AB4F-E3A0ED4AADF8}"/>
    <cellStyle name="Izračun 2 3 3 10 2 2 2" xfId="27265" xr:uid="{76F74A96-6039-412F-B292-7A140C0F3028}"/>
    <cellStyle name="Izračun 2 3 3 10 2 3" xfId="27266" xr:uid="{10A1E970-10F6-4C55-BE4F-0D4CE8EEEB62}"/>
    <cellStyle name="Izračun 2 3 3 10 3" xfId="27267" xr:uid="{256D9369-16E4-4F4A-80B0-8687ECBB50BD}"/>
    <cellStyle name="Izračun 2 3 3 10 3 2" xfId="27268" xr:uid="{662B5146-AD31-4704-9255-1C0C693BF2E9}"/>
    <cellStyle name="Izračun 2 3 3 10 4" xfId="27269" xr:uid="{65CFBE07-BD61-4C83-86B7-26818CEE3C07}"/>
    <cellStyle name="Izračun 2 3 3 11" xfId="5227" xr:uid="{C10EDFB7-9381-4913-A919-94B0C8C087F3}"/>
    <cellStyle name="Izračun 2 3 3 11 2" xfId="27270" xr:uid="{4197C107-C2CD-42DB-BBC3-0992118E6D20}"/>
    <cellStyle name="Izračun 2 3 3 11 2 2" xfId="27271" xr:uid="{F733805C-B0C0-4301-A5DF-4499D57068AC}"/>
    <cellStyle name="Izračun 2 3 3 11 3" xfId="27272" xr:uid="{3ABE205D-0801-4F12-94EB-183E506A3FA0}"/>
    <cellStyle name="Izračun 2 3 3 12" xfId="27273" xr:uid="{A0AF7647-55AF-4FCE-8C08-983F8D4E3B65}"/>
    <cellStyle name="Izračun 2 3 3 12 2" xfId="27274" xr:uid="{0147806F-B444-4716-B356-D0E08D5EEE91}"/>
    <cellStyle name="Izračun 2 3 3 13" xfId="27275" xr:uid="{069C9DD4-CCC6-4085-A3AD-99705245A5AC}"/>
    <cellStyle name="Izračun 2 3 3 2" xfId="1124" xr:uid="{52DE2B15-C1B5-4F24-A0CD-991CDC0F94E5}"/>
    <cellStyle name="Izračun 2 3 3 2 2" xfId="5690" xr:uid="{C380567B-63C6-46D2-957C-07A52F4D79B5}"/>
    <cellStyle name="Izračun 2 3 3 2 2 2" xfId="27276" xr:uid="{E043E66E-76DC-44A1-8D16-8CB0BB26FCA3}"/>
    <cellStyle name="Izračun 2 3 3 2 2 2 2" xfId="27277" xr:uid="{C6658EB7-8DD8-499C-87B8-6C0257256B0F}"/>
    <cellStyle name="Izračun 2 3 3 2 2 3" xfId="27278" xr:uid="{DF25C5B5-706B-4527-8C9E-78786B6E7F22}"/>
    <cellStyle name="Izračun 2 3 3 2 3" xfId="27279" xr:uid="{0F8F4F2C-C556-440E-B879-DAA5D7923D36}"/>
    <cellStyle name="Izračun 2 3 3 2 3 2" xfId="27280" xr:uid="{EA9D2F2B-A0B7-4003-800A-F2AD278F2003}"/>
    <cellStyle name="Izračun 2 3 3 2 4" xfId="27281" xr:uid="{2A654A19-4D43-4AF5-BC41-3575A223E890}"/>
    <cellStyle name="Izračun 2 3 3 3" xfId="1725" xr:uid="{734AB03C-319E-4116-A946-AA798345CD44}"/>
    <cellStyle name="Izračun 2 3 3 3 2" xfId="6281" xr:uid="{0F6CA39D-7BA1-4277-9FEF-4836592EBCCB}"/>
    <cellStyle name="Izračun 2 3 3 3 2 2" xfId="27282" xr:uid="{B0F0F6CA-2813-4852-AE18-0D4DDA303841}"/>
    <cellStyle name="Izračun 2 3 3 3 2 2 2" xfId="27283" xr:uid="{9F582848-31C2-40F1-8204-1F4A3A335384}"/>
    <cellStyle name="Izračun 2 3 3 3 2 3" xfId="27284" xr:uid="{A864CA03-73AD-4D61-AB0F-A5C0D1A1CA47}"/>
    <cellStyle name="Izračun 2 3 3 3 3" xfId="27285" xr:uid="{ABBD3A2F-C54A-4975-91FA-21D7F692C68F}"/>
    <cellStyle name="Izračun 2 3 3 3 3 2" xfId="27286" xr:uid="{C5A70E53-E13A-45E5-B2F2-994BF91CAF22}"/>
    <cellStyle name="Izračun 2 3 3 3 4" xfId="27287" xr:uid="{9AA4C099-F381-49F1-ABE7-D415C99C4225}"/>
    <cellStyle name="Izračun 2 3 3 4" xfId="2141" xr:uid="{066D1F1E-CC03-4BEA-86CA-B2C4B10BB057}"/>
    <cellStyle name="Izračun 2 3 3 4 2" xfId="6696" xr:uid="{A58167CE-95F5-44BE-94A0-7349ABC72C67}"/>
    <cellStyle name="Izračun 2 3 3 4 2 2" xfId="27288" xr:uid="{CF92C0A6-B2BF-44A6-9300-32909967FA32}"/>
    <cellStyle name="Izračun 2 3 3 4 2 2 2" xfId="27289" xr:uid="{DC1B6C4F-2B75-40D3-9057-65C1E05411C4}"/>
    <cellStyle name="Izračun 2 3 3 4 2 3" xfId="27290" xr:uid="{F74DFE97-BA5B-4A25-8331-EEA953E08F22}"/>
    <cellStyle name="Izračun 2 3 3 4 3" xfId="27291" xr:uid="{75138AA9-B773-4885-BFF5-0B81BBD50E76}"/>
    <cellStyle name="Izračun 2 3 3 4 3 2" xfId="27292" xr:uid="{8D8181FA-6432-4AAA-AB61-4CD37144155C}"/>
    <cellStyle name="Izračun 2 3 3 4 4" xfId="27293" xr:uid="{89D08474-67A3-42E5-9875-E0997644F661}"/>
    <cellStyle name="Izračun 2 3 3 5" xfId="2543" xr:uid="{2EE4BB46-13AA-437A-9497-A435B70214D8}"/>
    <cellStyle name="Izračun 2 3 3 5 2" xfId="7095" xr:uid="{FC260F09-AB76-41EB-AB05-9BBBBF008705}"/>
    <cellStyle name="Izračun 2 3 3 5 2 2" xfId="27294" xr:uid="{0A9AD502-EF23-4929-AB65-839614E6D26D}"/>
    <cellStyle name="Izračun 2 3 3 5 2 2 2" xfId="27295" xr:uid="{44CD6A24-EFCB-40E4-9686-93713AF753AA}"/>
    <cellStyle name="Izračun 2 3 3 5 2 3" xfId="27296" xr:uid="{8800CE69-0AEE-466B-89DF-332583554D11}"/>
    <cellStyle name="Izračun 2 3 3 5 3" xfId="27297" xr:uid="{D5BE1B38-3D9B-4710-8D1C-C97CED3D219D}"/>
    <cellStyle name="Izračun 2 3 3 5 3 2" xfId="27298" xr:uid="{5EEE3AD5-B9E7-4466-B2F8-7D664041AE05}"/>
    <cellStyle name="Izračun 2 3 3 5 4" xfId="27299" xr:uid="{684F6726-C1DF-48A4-9185-D6244EC5022F}"/>
    <cellStyle name="Izračun 2 3 3 6" xfId="3124" xr:uid="{E8EB6B68-2F67-424E-8277-56651F2BA4D2}"/>
    <cellStyle name="Izračun 2 3 3 6 2" xfId="7674" xr:uid="{214B9939-FB4E-4D05-9828-C49D805A9B5E}"/>
    <cellStyle name="Izračun 2 3 3 6 2 2" xfId="27300" xr:uid="{9412665F-7405-4887-9B7A-4CF520A55CAC}"/>
    <cellStyle name="Izračun 2 3 3 6 2 2 2" xfId="27301" xr:uid="{9CFEACEF-2343-4AA6-9947-869C2EC0A81B}"/>
    <cellStyle name="Izračun 2 3 3 6 2 3" xfId="27302" xr:uid="{F4C7A97F-B0C5-4BE9-BB83-E87D4B73AEC0}"/>
    <cellStyle name="Izračun 2 3 3 6 3" xfId="27303" xr:uid="{4E150A6F-B61F-4898-9EAE-B43CBBAFC3DF}"/>
    <cellStyle name="Izračun 2 3 3 6 3 2" xfId="27304" xr:uid="{52AB73A2-FEE7-4C4D-994B-27A00ACC25A8}"/>
    <cellStyle name="Izračun 2 3 3 6 4" xfId="27305" xr:uid="{10881019-4F2B-4C5F-B8A3-71D1503B5F12}"/>
    <cellStyle name="Izračun 2 3 3 7" xfId="3517" xr:uid="{60C31D84-BE68-4495-8B97-7B27BACB4062}"/>
    <cellStyle name="Izračun 2 3 3 7 2" xfId="8066" xr:uid="{9E1325B5-B3D6-466C-B1D2-94E3ADF016B5}"/>
    <cellStyle name="Izračun 2 3 3 7 2 2" xfId="27306" xr:uid="{445EE2C2-6325-43E8-9064-26BEFD5CBFD9}"/>
    <cellStyle name="Izračun 2 3 3 7 2 2 2" xfId="27307" xr:uid="{89D4C370-0A8A-4578-8C69-9793BC9B7BE1}"/>
    <cellStyle name="Izračun 2 3 3 7 2 3" xfId="27308" xr:uid="{21E5EB52-93D6-4018-8031-AA0AAA7ECA6F}"/>
    <cellStyle name="Izračun 2 3 3 7 3" xfId="27309" xr:uid="{19BCD9E9-76FB-4640-BBE3-133C399BD3B8}"/>
    <cellStyle name="Izračun 2 3 3 7 3 2" xfId="27310" xr:uid="{E9A1698B-ACE7-4514-953E-26FEB86EEE17}"/>
    <cellStyle name="Izračun 2 3 3 7 4" xfId="27311" xr:uid="{F3FB41D6-FB52-4568-A6EC-279C56E63F3F}"/>
    <cellStyle name="Izračun 2 3 3 8" xfId="3965" xr:uid="{0EA8E098-EF26-4115-8FB4-09F0D3553940}"/>
    <cellStyle name="Izračun 2 3 3 8 2" xfId="8510" xr:uid="{173B0B27-2DA7-4D7E-BBD4-844EE81A5667}"/>
    <cellStyle name="Izračun 2 3 3 8 2 2" xfId="27312" xr:uid="{64A410AC-071F-42AB-9EA1-0F2946064157}"/>
    <cellStyle name="Izračun 2 3 3 8 2 2 2" xfId="27313" xr:uid="{89FEBCBC-09A1-4F18-ADF3-48C1B2A577FB}"/>
    <cellStyle name="Izračun 2 3 3 8 2 3" xfId="27314" xr:uid="{94B7823C-79DB-4EA7-9AA4-92A59A22D568}"/>
    <cellStyle name="Izračun 2 3 3 8 3" xfId="27315" xr:uid="{20AE6C94-59FC-4E9D-B8DA-343701DEAE32}"/>
    <cellStyle name="Izračun 2 3 3 8 3 2" xfId="27316" xr:uid="{3A24CE93-E0B8-4811-9DA3-6D52CA23DF32}"/>
    <cellStyle name="Izračun 2 3 3 8 4" xfId="27317" xr:uid="{2739B9F3-287C-4405-92AF-F8E160160097}"/>
    <cellStyle name="Izračun 2 3 3 9" xfId="4373" xr:uid="{7A62A5CE-0684-486A-8F92-1296CD34E02E}"/>
    <cellStyle name="Izračun 2 3 3 9 2" xfId="8918" xr:uid="{83E3370B-EA66-46D4-A84E-6C4F66D0AD17}"/>
    <cellStyle name="Izračun 2 3 3 9 2 2" xfId="27318" xr:uid="{B59718CB-DDED-4E99-8F04-A18CA181DED4}"/>
    <cellStyle name="Izračun 2 3 3 9 2 2 2" xfId="27319" xr:uid="{0115E7BF-2D2E-48E0-AD0E-CB53D2D8840E}"/>
    <cellStyle name="Izračun 2 3 3 9 2 3" xfId="27320" xr:uid="{FE59D4A9-21C4-431E-8798-DB22964723C2}"/>
    <cellStyle name="Izračun 2 3 3 9 3" xfId="27321" xr:uid="{A3EDF997-8C07-49F1-8F2E-032EA444AFD1}"/>
    <cellStyle name="Izračun 2 3 3 9 3 2" xfId="27322" xr:uid="{7B67B755-463A-41B1-AE3A-7E05870CBC95}"/>
    <cellStyle name="Izračun 2 3 3 9 4" xfId="27323" xr:uid="{8FCA1FB1-75E7-40C2-B199-0EA3398C1B4F}"/>
    <cellStyle name="Izračun 2 3 4" xfId="595" xr:uid="{4183F61C-C084-4A59-AD53-93587CBA6C30}"/>
    <cellStyle name="Izračun 2 3 4 10" xfId="4802" xr:uid="{CB70341D-C75F-4B63-B6A7-25B7D189A6B0}"/>
    <cellStyle name="Izračun 2 3 4 10 2" xfId="9273" xr:uid="{26DAED05-E187-4B11-A67E-DBAEDEAC9178}"/>
    <cellStyle name="Izračun 2 3 4 10 2 2" xfId="27324" xr:uid="{AC7DD5D4-F5EA-40EC-909D-E132B74AE9DC}"/>
    <cellStyle name="Izračun 2 3 4 10 2 2 2" xfId="27325" xr:uid="{95364513-5C0B-48DA-B366-4F4B9C638413}"/>
    <cellStyle name="Izračun 2 3 4 10 2 3" xfId="27326" xr:uid="{C6D73B60-1D98-4645-9D18-9AC336A91640}"/>
    <cellStyle name="Izračun 2 3 4 10 3" xfId="27327" xr:uid="{DAB6DDE4-A7DA-4486-ABCD-746C63648105}"/>
    <cellStyle name="Izračun 2 3 4 10 3 2" xfId="27328" xr:uid="{177FDD38-A677-45C3-A43A-4B98184D3928}"/>
    <cellStyle name="Izračun 2 3 4 10 4" xfId="27329" xr:uid="{E78098A7-4C32-416B-8E56-02895A5BF37F}"/>
    <cellStyle name="Izračun 2 3 4 11" xfId="5236" xr:uid="{7412E831-9117-45A7-8B73-0D0B9352E853}"/>
    <cellStyle name="Izračun 2 3 4 11 2" xfId="27330" xr:uid="{4A8D6FEA-5CC6-4594-9E28-AC57A24BE957}"/>
    <cellStyle name="Izračun 2 3 4 11 2 2" xfId="27331" xr:uid="{F341C750-85BB-4DA1-955B-1B3F0CE9C626}"/>
    <cellStyle name="Izračun 2 3 4 11 3" xfId="27332" xr:uid="{F267906C-7F07-4F4A-B5F6-1F0B2D0BC56C}"/>
    <cellStyle name="Izračun 2 3 4 12" xfId="27333" xr:uid="{CEDCE00F-CCAE-4D72-B7C5-47C0993EF084}"/>
    <cellStyle name="Izračun 2 3 4 12 2" xfId="27334" xr:uid="{E4605D32-8446-46A0-AC62-76EDE971C3E6}"/>
    <cellStyle name="Izračun 2 3 4 13" xfId="27335" xr:uid="{F8BB4981-1F9A-40BD-A9D4-9E11D2C66A89}"/>
    <cellStyle name="Izračun 2 3 4 2" xfId="1125" xr:uid="{DC31B295-BD60-4C97-8D3C-7984570D6B9B}"/>
    <cellStyle name="Izračun 2 3 4 2 2" xfId="5691" xr:uid="{236856D5-1FB9-4E2D-86CD-F4893DBAE8B4}"/>
    <cellStyle name="Izračun 2 3 4 2 2 2" xfId="27336" xr:uid="{2D16E163-C266-4B8B-9920-33B5ACF49E2D}"/>
    <cellStyle name="Izračun 2 3 4 2 2 2 2" xfId="27337" xr:uid="{2FE7CEEA-D621-4F28-B930-D44D53C7C8D7}"/>
    <cellStyle name="Izračun 2 3 4 2 2 3" xfId="27338" xr:uid="{A5706D1A-5A06-49FD-B9D5-99FA62133C17}"/>
    <cellStyle name="Izračun 2 3 4 2 3" xfId="27339" xr:uid="{76968BC5-6EAF-46AF-BA31-D0B4ADB9A445}"/>
    <cellStyle name="Izračun 2 3 4 2 3 2" xfId="27340" xr:uid="{8F88601C-A495-4DF4-8138-1E9174774ACA}"/>
    <cellStyle name="Izračun 2 3 4 2 4" xfId="27341" xr:uid="{77B0A028-72D2-4004-9DB4-5615C6014EFD}"/>
    <cellStyle name="Izračun 2 3 4 3" xfId="1726" xr:uid="{4DCEC138-D2D2-4ABB-AB14-B125DEE73368}"/>
    <cellStyle name="Izračun 2 3 4 3 2" xfId="6282" xr:uid="{DE9EB1EC-8896-43E1-93CE-28C5B0442B60}"/>
    <cellStyle name="Izračun 2 3 4 3 2 2" xfId="27342" xr:uid="{7B97F585-E90D-46CD-ABD4-0AD0E36F1382}"/>
    <cellStyle name="Izračun 2 3 4 3 2 2 2" xfId="27343" xr:uid="{0527E31E-8918-4A3E-B2C5-D2E5ACDFB274}"/>
    <cellStyle name="Izračun 2 3 4 3 2 3" xfId="27344" xr:uid="{88755727-8938-4FEA-9E54-0B700213B054}"/>
    <cellStyle name="Izračun 2 3 4 3 3" xfId="27345" xr:uid="{36DEA245-9F1F-4C39-9BC8-CC6250E2CA39}"/>
    <cellStyle name="Izračun 2 3 4 3 3 2" xfId="27346" xr:uid="{47A89A4E-70B4-4DFD-BB0B-51DB39AF08D8}"/>
    <cellStyle name="Izračun 2 3 4 3 4" xfId="27347" xr:uid="{B0007BE1-AFAA-4B7F-9BA1-7F658E90307B}"/>
    <cellStyle name="Izračun 2 3 4 4" xfId="2142" xr:uid="{E2303C7C-26B0-4223-B725-2FE9B769E112}"/>
    <cellStyle name="Izračun 2 3 4 4 2" xfId="6697" xr:uid="{D2D9225F-0537-41FF-B0E6-80BE1CC82A79}"/>
    <cellStyle name="Izračun 2 3 4 4 2 2" xfId="27348" xr:uid="{2EB0C6FE-6ECB-43DA-9100-4CE07F92DE51}"/>
    <cellStyle name="Izračun 2 3 4 4 2 2 2" xfId="27349" xr:uid="{6868527D-8E9E-451B-9A7B-DEA1B700E89C}"/>
    <cellStyle name="Izračun 2 3 4 4 2 3" xfId="27350" xr:uid="{8477944F-5524-4BDB-B7D3-530ED7012B28}"/>
    <cellStyle name="Izračun 2 3 4 4 3" xfId="27351" xr:uid="{F8D52B1D-8894-4E0D-A086-16761BE26F37}"/>
    <cellStyle name="Izračun 2 3 4 4 3 2" xfId="27352" xr:uid="{644A1E09-5844-4719-A46F-8043B07516A1}"/>
    <cellStyle name="Izračun 2 3 4 4 4" xfId="27353" xr:uid="{19B4CEF7-385A-42DB-AB7A-96DB123D7D15}"/>
    <cellStyle name="Izračun 2 3 4 5" xfId="2544" xr:uid="{C068ABA6-3277-427E-A0D1-7EE409865CD3}"/>
    <cellStyle name="Izračun 2 3 4 5 2" xfId="7096" xr:uid="{2CBD3553-7580-458A-A2CC-C3B760ED3F36}"/>
    <cellStyle name="Izračun 2 3 4 5 2 2" xfId="27354" xr:uid="{A1591539-2600-4A2F-8AF1-9C6126F0EC65}"/>
    <cellStyle name="Izračun 2 3 4 5 2 2 2" xfId="27355" xr:uid="{B0BE90B7-EBD1-4B1D-BFE1-88C986458642}"/>
    <cellStyle name="Izračun 2 3 4 5 2 3" xfId="27356" xr:uid="{4C17FEB7-D6B8-4C90-A3FB-24FFBACA5F3C}"/>
    <cellStyle name="Izračun 2 3 4 5 3" xfId="27357" xr:uid="{7896687F-F40B-450E-9AC3-23087A5BDD11}"/>
    <cellStyle name="Izračun 2 3 4 5 3 2" xfId="27358" xr:uid="{8FE77D5C-2A18-4393-9E31-8F1C3FA1D2DE}"/>
    <cellStyle name="Izračun 2 3 4 5 4" xfId="27359" xr:uid="{FEB194E2-4B8E-44A4-A817-B8152B6240FE}"/>
    <cellStyle name="Izračun 2 3 4 6" xfId="3125" xr:uid="{D029E1DC-CE00-47F1-920F-700E0C60B5F4}"/>
    <cellStyle name="Izračun 2 3 4 6 2" xfId="7675" xr:uid="{975F51BB-9F3F-4690-B3F1-85F255618587}"/>
    <cellStyle name="Izračun 2 3 4 6 2 2" xfId="27360" xr:uid="{7DDF791C-8200-4581-AE78-06E02D18E5A7}"/>
    <cellStyle name="Izračun 2 3 4 6 2 2 2" xfId="27361" xr:uid="{212A7E8F-0F5E-4703-B329-65050B0ABB41}"/>
    <cellStyle name="Izračun 2 3 4 6 2 3" xfId="27362" xr:uid="{5A351722-689C-4E9D-B44C-B672B90C9973}"/>
    <cellStyle name="Izračun 2 3 4 6 3" xfId="27363" xr:uid="{907520D8-91AB-41BF-A6AD-DB5AED4FCB31}"/>
    <cellStyle name="Izračun 2 3 4 6 3 2" xfId="27364" xr:uid="{1FD9BB7A-DA25-40A4-8031-4C6266339E8B}"/>
    <cellStyle name="Izračun 2 3 4 6 4" xfId="27365" xr:uid="{B6831BE5-5C04-4BDA-8B79-BD7CE337A9DA}"/>
    <cellStyle name="Izračun 2 3 4 7" xfId="3518" xr:uid="{67B7CA2A-CD62-4510-9007-CB9DE991FD65}"/>
    <cellStyle name="Izračun 2 3 4 7 2" xfId="8067" xr:uid="{8814A489-F613-49D6-925A-B0577E9B24E3}"/>
    <cellStyle name="Izračun 2 3 4 7 2 2" xfId="27366" xr:uid="{673C290D-3DF2-4D88-B072-50567D3E8D4A}"/>
    <cellStyle name="Izračun 2 3 4 7 2 2 2" xfId="27367" xr:uid="{F35750B8-3BCC-46F3-85FB-AB9FCAF4FA2D}"/>
    <cellStyle name="Izračun 2 3 4 7 2 3" xfId="27368" xr:uid="{917C3E9B-46D1-4BC5-B561-A85E08506AC4}"/>
    <cellStyle name="Izračun 2 3 4 7 3" xfId="27369" xr:uid="{D82114BE-77F0-4E5D-AE5B-A7E48E91EA5F}"/>
    <cellStyle name="Izračun 2 3 4 7 3 2" xfId="27370" xr:uid="{B4F08FC8-2A9B-4318-9D65-28E439F7A6C9}"/>
    <cellStyle name="Izračun 2 3 4 7 4" xfId="27371" xr:uid="{4199E2DB-8F11-4E7E-9CE6-688DC2834922}"/>
    <cellStyle name="Izračun 2 3 4 8" xfId="3966" xr:uid="{153C4187-9E0D-4EA1-8A1F-9A70EEBA5C05}"/>
    <cellStyle name="Izračun 2 3 4 8 2" xfId="8511" xr:uid="{B2D37DDB-345C-4708-B17E-F923BF867459}"/>
    <cellStyle name="Izračun 2 3 4 8 2 2" xfId="27372" xr:uid="{73BD4F7B-D395-4394-A2B0-8F494C17C26C}"/>
    <cellStyle name="Izračun 2 3 4 8 2 2 2" xfId="27373" xr:uid="{05839848-24A9-4A4C-A4A1-EA6367360115}"/>
    <cellStyle name="Izračun 2 3 4 8 2 3" xfId="27374" xr:uid="{C95803A6-FE3B-4AEF-8F04-2E99AC1DC480}"/>
    <cellStyle name="Izračun 2 3 4 8 3" xfId="27375" xr:uid="{95A209A2-E406-438F-B8D4-885FFA07BC82}"/>
    <cellStyle name="Izračun 2 3 4 8 3 2" xfId="27376" xr:uid="{783DC983-799A-4A47-AE5F-E7DA84531ED2}"/>
    <cellStyle name="Izračun 2 3 4 8 4" xfId="27377" xr:uid="{C8E7DD27-5F2B-4FBA-B320-C2810EC383EB}"/>
    <cellStyle name="Izračun 2 3 4 9" xfId="4374" xr:uid="{C5398576-14E1-4307-A00F-DDAF2F6FAA2C}"/>
    <cellStyle name="Izračun 2 3 4 9 2" xfId="8919" xr:uid="{EAF11D28-6A4D-4D89-88DC-2F33A6B691FF}"/>
    <cellStyle name="Izračun 2 3 4 9 2 2" xfId="27378" xr:uid="{8D661C82-7CC7-4192-9B1C-B135B0654A18}"/>
    <cellStyle name="Izračun 2 3 4 9 2 2 2" xfId="27379" xr:uid="{6C978488-0830-4AF4-A0DE-B04A6543B75B}"/>
    <cellStyle name="Izračun 2 3 4 9 2 3" xfId="27380" xr:uid="{9A72C13D-E62D-4A42-B323-4114CDB75132}"/>
    <cellStyle name="Izračun 2 3 4 9 3" xfId="27381" xr:uid="{7AA0BDDD-D6A6-4B99-BBB4-42541BFCB1A5}"/>
    <cellStyle name="Izračun 2 3 4 9 3 2" xfId="27382" xr:uid="{7E2E0A11-0242-4792-8DB7-2DBBD07A0F85}"/>
    <cellStyle name="Izračun 2 3 4 9 4" xfId="27383" xr:uid="{E076428A-A847-454A-81C8-52A8DDB1DE2A}"/>
    <cellStyle name="Izračun 2 3 5" xfId="616" xr:uid="{C0BD0A90-562A-46F1-BAA8-945AF9D34075}"/>
    <cellStyle name="Izračun 2 3 5 10" xfId="4803" xr:uid="{54170A62-FE8B-4BA8-880C-8E98A7ACF1EC}"/>
    <cellStyle name="Izračun 2 3 5 10 2" xfId="9274" xr:uid="{29C76B1F-F155-4CB9-83F5-87036E1AB07B}"/>
    <cellStyle name="Izračun 2 3 5 10 2 2" xfId="27384" xr:uid="{AB0E9555-8AD3-4FA3-90FC-9817B9D6F6B1}"/>
    <cellStyle name="Izračun 2 3 5 10 2 2 2" xfId="27385" xr:uid="{2A6E29AA-062C-4F93-8497-A1B03FAD9220}"/>
    <cellStyle name="Izračun 2 3 5 10 2 3" xfId="27386" xr:uid="{E4C76391-A601-4C1F-8E1D-72A45B887029}"/>
    <cellStyle name="Izračun 2 3 5 10 3" xfId="27387" xr:uid="{F0B05D4B-5763-4F2A-96BF-644DA7E25E93}"/>
    <cellStyle name="Izračun 2 3 5 10 3 2" xfId="27388" xr:uid="{F4FB9BED-3E10-4E3E-BB05-0DA698DBE828}"/>
    <cellStyle name="Izračun 2 3 5 10 4" xfId="27389" xr:uid="{7660DFC5-9FD2-473F-BFFF-F5B3E93B57D1}"/>
    <cellStyle name="Izračun 2 3 5 11" xfId="5253" xr:uid="{37A579D7-2777-4BC8-9273-2CC0A31F1B2D}"/>
    <cellStyle name="Izračun 2 3 5 11 2" xfId="27390" xr:uid="{96D53D55-8783-48DB-918A-E12AD89295DA}"/>
    <cellStyle name="Izračun 2 3 5 11 2 2" xfId="27391" xr:uid="{160D7CA5-2074-4E9C-ABAF-695DF2C7179F}"/>
    <cellStyle name="Izračun 2 3 5 11 3" xfId="27392" xr:uid="{544A9CD9-45E9-46D8-AB39-055B8F9DF6D9}"/>
    <cellStyle name="Izračun 2 3 5 12" xfId="27393" xr:uid="{614743BB-1DA8-4CF3-B453-08E80A451069}"/>
    <cellStyle name="Izračun 2 3 5 12 2" xfId="27394" xr:uid="{11D0A3BB-ACBE-4E79-AAA8-1942564297F7}"/>
    <cellStyle name="Izračun 2 3 5 13" xfId="27395" xr:uid="{47FAF546-891D-492A-9ED5-9268B18FDA04}"/>
    <cellStyle name="Izračun 2 3 5 2" xfId="1126" xr:uid="{5AA4645F-392E-4356-9DEA-3B9DA803C538}"/>
    <cellStyle name="Izračun 2 3 5 2 2" xfId="5692" xr:uid="{46FAA15A-F9E7-4D16-8B76-4FC486BFCDAB}"/>
    <cellStyle name="Izračun 2 3 5 2 2 2" xfId="27396" xr:uid="{3250631E-5312-401D-AE26-E482A1E3ACB8}"/>
    <cellStyle name="Izračun 2 3 5 2 2 2 2" xfId="27397" xr:uid="{EBB963A5-8FFE-4D32-954B-6AA23B35F194}"/>
    <cellStyle name="Izračun 2 3 5 2 2 3" xfId="27398" xr:uid="{B7CF84D5-23AC-4F7B-9002-3D983C5BB363}"/>
    <cellStyle name="Izračun 2 3 5 2 3" xfId="27399" xr:uid="{811B431F-2FFA-4D56-8F29-0951BF987509}"/>
    <cellStyle name="Izračun 2 3 5 2 3 2" xfId="27400" xr:uid="{BC09696B-8F24-43A6-9135-9B7546B8C2DF}"/>
    <cellStyle name="Izračun 2 3 5 2 4" xfId="27401" xr:uid="{CABE9F95-5A24-4ABD-95B3-690B66A03DBD}"/>
    <cellStyle name="Izračun 2 3 5 3" xfId="1727" xr:uid="{D381D32C-0ED0-4C37-A30F-E37914843023}"/>
    <cellStyle name="Izračun 2 3 5 3 2" xfId="6283" xr:uid="{C0FEC01D-D031-4212-B7DA-3E46D18B7A1E}"/>
    <cellStyle name="Izračun 2 3 5 3 2 2" xfId="27402" xr:uid="{6E9F5777-A10B-4C40-9DE2-95B9A66BF111}"/>
    <cellStyle name="Izračun 2 3 5 3 2 2 2" xfId="27403" xr:uid="{05A4E5D4-9C0B-4A83-9A6F-F9ED92973870}"/>
    <cellStyle name="Izračun 2 3 5 3 2 3" xfId="27404" xr:uid="{C1D45BDE-DE4E-4D2D-85CC-A6AFA8DDD29C}"/>
    <cellStyle name="Izračun 2 3 5 3 3" xfId="27405" xr:uid="{74D5EEA7-D6D9-46A7-AE9E-58C2870A1DE8}"/>
    <cellStyle name="Izračun 2 3 5 3 3 2" xfId="27406" xr:uid="{F806BF9C-2817-4B8A-81F7-12AD10B1CEFC}"/>
    <cellStyle name="Izračun 2 3 5 3 4" xfId="27407" xr:uid="{7D965BE0-7DC4-441E-9150-EA6F35998DE9}"/>
    <cellStyle name="Izračun 2 3 5 4" xfId="2143" xr:uid="{2DF80B42-CF3A-4B2F-8930-CA6DB62117AE}"/>
    <cellStyle name="Izračun 2 3 5 4 2" xfId="6698" xr:uid="{F0A6397B-1643-431D-B8B1-AC2492DCC47C}"/>
    <cellStyle name="Izračun 2 3 5 4 2 2" xfId="27408" xr:uid="{9AAF142F-F579-4D75-8F45-1EF6CABCBFC0}"/>
    <cellStyle name="Izračun 2 3 5 4 2 2 2" xfId="27409" xr:uid="{14A1B0EB-CBB0-4BB2-9FB4-897BBC1E49DD}"/>
    <cellStyle name="Izračun 2 3 5 4 2 3" xfId="27410" xr:uid="{A068C02D-6B74-4C55-9C06-3D5898721EAD}"/>
    <cellStyle name="Izračun 2 3 5 4 3" xfId="27411" xr:uid="{AE63CEF6-C5D8-4D47-9074-65B60E42DB00}"/>
    <cellStyle name="Izračun 2 3 5 4 3 2" xfId="27412" xr:uid="{860F82BA-4327-4B0B-99B2-C765FC7D9CDB}"/>
    <cellStyle name="Izračun 2 3 5 4 4" xfId="27413" xr:uid="{C1D363EB-D6B1-44EE-B263-A8C0A1680DA1}"/>
    <cellStyle name="Izračun 2 3 5 5" xfId="2545" xr:uid="{768DBF7D-3650-4754-BF69-EB5BB8EA8396}"/>
    <cellStyle name="Izračun 2 3 5 5 2" xfId="7097" xr:uid="{62EC080E-5DCC-4081-AC90-889700AFD404}"/>
    <cellStyle name="Izračun 2 3 5 5 2 2" xfId="27414" xr:uid="{30291397-7EC6-4AF9-9361-005E5615BD5B}"/>
    <cellStyle name="Izračun 2 3 5 5 2 2 2" xfId="27415" xr:uid="{512C4F4D-46A4-4256-B105-958E0047F1F6}"/>
    <cellStyle name="Izračun 2 3 5 5 2 3" xfId="27416" xr:uid="{3F5CBF55-6D70-4023-9726-E463BE875A7E}"/>
    <cellStyle name="Izračun 2 3 5 5 3" xfId="27417" xr:uid="{7D42A81F-FD88-46AB-8ED4-A665055CB72F}"/>
    <cellStyle name="Izračun 2 3 5 5 3 2" xfId="27418" xr:uid="{58CBB33A-3758-41A8-B436-C21E1FC48410}"/>
    <cellStyle name="Izračun 2 3 5 5 4" xfId="27419" xr:uid="{A57D0667-9218-400D-8EE4-A0C2C25AC861}"/>
    <cellStyle name="Izračun 2 3 5 6" xfId="3126" xr:uid="{5A29858A-3ED9-4122-8C32-F8FB91E6899A}"/>
    <cellStyle name="Izračun 2 3 5 6 2" xfId="7676" xr:uid="{02641B46-3287-4478-B2D7-A359F73FCDB8}"/>
    <cellStyle name="Izračun 2 3 5 6 2 2" xfId="27420" xr:uid="{3187A030-F528-4105-BBD6-6EEBC11C3F69}"/>
    <cellStyle name="Izračun 2 3 5 6 2 2 2" xfId="27421" xr:uid="{C55D87FF-A0F1-4441-A4B7-67C6E41A7DC7}"/>
    <cellStyle name="Izračun 2 3 5 6 2 3" xfId="27422" xr:uid="{BBAB480E-A5AA-454F-9FBC-25B85DFA189D}"/>
    <cellStyle name="Izračun 2 3 5 6 3" xfId="27423" xr:uid="{0170BFEF-6495-4B3F-8EC6-8F84B06A423C}"/>
    <cellStyle name="Izračun 2 3 5 6 3 2" xfId="27424" xr:uid="{89804006-CC76-42DD-A02C-13519218148C}"/>
    <cellStyle name="Izračun 2 3 5 6 4" xfId="27425" xr:uid="{BE35A990-E8FA-48CA-8682-8FF898EB2C11}"/>
    <cellStyle name="Izračun 2 3 5 7" xfId="3519" xr:uid="{F16AE9D6-6044-4FA8-A2C6-2C0C4C202F9A}"/>
    <cellStyle name="Izračun 2 3 5 7 2" xfId="8068" xr:uid="{403C4BCE-4029-4CB8-8488-5281BF5D2873}"/>
    <cellStyle name="Izračun 2 3 5 7 2 2" xfId="27426" xr:uid="{FA5AD1EC-D0A7-41D3-9C2B-9C15FC158465}"/>
    <cellStyle name="Izračun 2 3 5 7 2 2 2" xfId="27427" xr:uid="{60AA1A0E-C04F-4EE2-AFFB-3E4BACFE6119}"/>
    <cellStyle name="Izračun 2 3 5 7 2 3" xfId="27428" xr:uid="{F9F717C6-15AF-426E-848B-C60492EDB20E}"/>
    <cellStyle name="Izračun 2 3 5 7 3" xfId="27429" xr:uid="{49622BA3-04C9-4DFC-98D9-83F0A7BC97C1}"/>
    <cellStyle name="Izračun 2 3 5 7 3 2" xfId="27430" xr:uid="{3CA89A1E-0565-4F39-9476-74694747894A}"/>
    <cellStyle name="Izračun 2 3 5 7 4" xfId="27431" xr:uid="{9EB06403-E52B-44A6-9240-C5C4CB185A59}"/>
    <cellStyle name="Izračun 2 3 5 8" xfId="3967" xr:uid="{3A9682AA-4B64-49E2-B370-3658D0FC99DC}"/>
    <cellStyle name="Izračun 2 3 5 8 2" xfId="8512" xr:uid="{D11C0D9D-AA27-45E0-B25C-5A9B3085956F}"/>
    <cellStyle name="Izračun 2 3 5 8 2 2" xfId="27432" xr:uid="{6A860B98-3AAF-40BA-8AA7-1B4F01A84E04}"/>
    <cellStyle name="Izračun 2 3 5 8 2 2 2" xfId="27433" xr:uid="{D2EE17F4-3614-4E77-9372-37C2992A5D0B}"/>
    <cellStyle name="Izračun 2 3 5 8 2 3" xfId="27434" xr:uid="{944F43A8-19BB-410A-8C00-B32A9BE4B7BD}"/>
    <cellStyle name="Izračun 2 3 5 8 3" xfId="27435" xr:uid="{8C13F0FF-CB24-41DB-84F9-34439D818018}"/>
    <cellStyle name="Izračun 2 3 5 8 3 2" xfId="27436" xr:uid="{6F929125-F9EB-4FF0-B47E-8C52E0D51D71}"/>
    <cellStyle name="Izračun 2 3 5 8 4" xfId="27437" xr:uid="{FAD3931B-EBBF-42D5-B595-282819A448E5}"/>
    <cellStyle name="Izračun 2 3 5 9" xfId="4375" xr:uid="{E2198C5D-4EA0-452C-8997-7BE606DC3244}"/>
    <cellStyle name="Izračun 2 3 5 9 2" xfId="8920" xr:uid="{861A69E6-6DEF-49EF-A700-6B6DE4E42FE2}"/>
    <cellStyle name="Izračun 2 3 5 9 2 2" xfId="27438" xr:uid="{EFBFC8D5-2E82-4552-9C97-B322FF20319A}"/>
    <cellStyle name="Izračun 2 3 5 9 2 2 2" xfId="27439" xr:uid="{92BFE707-7EB4-49C8-8CC9-F100F94C7F48}"/>
    <cellStyle name="Izračun 2 3 5 9 2 3" xfId="27440" xr:uid="{879DC26A-7138-4D22-B830-321CECE5BE20}"/>
    <cellStyle name="Izračun 2 3 5 9 3" xfId="27441" xr:uid="{78FB319B-9EEF-4551-BDD7-223443366B97}"/>
    <cellStyle name="Izračun 2 3 5 9 3 2" xfId="27442" xr:uid="{EDC86285-D253-4CB5-AD0D-987AD6E842CF}"/>
    <cellStyle name="Izračun 2 3 5 9 4" xfId="27443" xr:uid="{BDAB165E-BBE0-465F-876B-E725ABC53396}"/>
    <cellStyle name="Izračun 2 3 6" xfId="509" xr:uid="{EAECC76F-2B5B-48DE-8133-B60A52D29AC1}"/>
    <cellStyle name="Izračun 2 3 6 10" xfId="4804" xr:uid="{584400E4-4D7D-41C1-ADCE-9876C91BB620}"/>
    <cellStyle name="Izračun 2 3 6 10 2" xfId="9275" xr:uid="{E83855CB-02B5-488E-A351-C4D56A269FA9}"/>
    <cellStyle name="Izračun 2 3 6 10 2 2" xfId="27444" xr:uid="{4389864E-5165-4951-AB02-2F6DB52CA431}"/>
    <cellStyle name="Izračun 2 3 6 10 2 2 2" xfId="27445" xr:uid="{DABD63F3-42A9-4E30-AE1F-78A004D47156}"/>
    <cellStyle name="Izračun 2 3 6 10 2 3" xfId="27446" xr:uid="{2948B768-98B2-44DF-B4EB-7AB2F9726FF7}"/>
    <cellStyle name="Izračun 2 3 6 10 3" xfId="27447" xr:uid="{626AD04D-8040-460A-85DF-EDD45AB1B488}"/>
    <cellStyle name="Izračun 2 3 6 10 3 2" xfId="27448" xr:uid="{09CB5FE5-480E-4003-AD4B-F983AE5DE4FA}"/>
    <cellStyle name="Izračun 2 3 6 10 4" xfId="27449" xr:uid="{5FD2BC35-A7AC-4D30-9ED1-2733262898FD}"/>
    <cellStyle name="Izračun 2 3 6 11" xfId="5168" xr:uid="{3B42B697-C205-4F27-8CBD-22CA348D2A49}"/>
    <cellStyle name="Izračun 2 3 6 11 2" xfId="27450" xr:uid="{0D0B3EEB-A2C2-4267-8A5A-10A335CBD4A5}"/>
    <cellStyle name="Izračun 2 3 6 11 2 2" xfId="27451" xr:uid="{FEAA3A54-6BC8-4887-8002-834E5EA830A8}"/>
    <cellStyle name="Izračun 2 3 6 11 3" xfId="27452" xr:uid="{F97DA53C-B547-43BB-9D9D-8B437BC5C93B}"/>
    <cellStyle name="Izračun 2 3 6 12" xfId="27453" xr:uid="{936A896A-BDFD-4DCA-85DF-102F556166B5}"/>
    <cellStyle name="Izračun 2 3 6 12 2" xfId="27454" xr:uid="{97853E52-7AB9-49A8-8607-398ED7A648C3}"/>
    <cellStyle name="Izračun 2 3 6 13" xfId="27455" xr:uid="{C12080B1-9002-44AF-8E95-140DE7ACC779}"/>
    <cellStyle name="Izračun 2 3 6 2" xfId="1127" xr:uid="{661C44F2-24D8-4B6B-A3A3-5C87F9A2FC73}"/>
    <cellStyle name="Izračun 2 3 6 2 2" xfId="5693" xr:uid="{1589C2FB-6F19-4FE8-AF43-962C2587F161}"/>
    <cellStyle name="Izračun 2 3 6 2 2 2" xfId="27456" xr:uid="{74D4B901-1BCF-4916-989A-D932C887CCDA}"/>
    <cellStyle name="Izračun 2 3 6 2 2 2 2" xfId="27457" xr:uid="{49CF5C3F-D18D-4809-A4DB-40E53F0FC836}"/>
    <cellStyle name="Izračun 2 3 6 2 2 3" xfId="27458" xr:uid="{F8FF6538-B116-47BF-A7CB-2905EA101358}"/>
    <cellStyle name="Izračun 2 3 6 2 3" xfId="27459" xr:uid="{61443E44-59B7-4503-AE36-F7903C3C4F67}"/>
    <cellStyle name="Izračun 2 3 6 2 3 2" xfId="27460" xr:uid="{F63BDDC0-8FE3-4E3E-9C4E-2BABD534900D}"/>
    <cellStyle name="Izračun 2 3 6 2 4" xfId="27461" xr:uid="{6147063D-495C-4DA4-9558-93C7363CC0DF}"/>
    <cellStyle name="Izračun 2 3 6 3" xfId="1728" xr:uid="{377BB3D2-668D-4AF8-A95F-FE391439C75A}"/>
    <cellStyle name="Izračun 2 3 6 3 2" xfId="6284" xr:uid="{FFF52730-B433-4A25-A890-8EF0F068E8E5}"/>
    <cellStyle name="Izračun 2 3 6 3 2 2" xfId="27462" xr:uid="{A91FC03C-9547-4C32-8B11-73F79D789861}"/>
    <cellStyle name="Izračun 2 3 6 3 2 2 2" xfId="27463" xr:uid="{8567B484-84DF-44F0-A33A-A31637A0153C}"/>
    <cellStyle name="Izračun 2 3 6 3 2 3" xfId="27464" xr:uid="{71395BEE-5677-4AEE-A444-5CDF8CD8B916}"/>
    <cellStyle name="Izračun 2 3 6 3 3" xfId="27465" xr:uid="{DDFCD11F-BFF0-405D-834D-1AACA831A33D}"/>
    <cellStyle name="Izračun 2 3 6 3 3 2" xfId="27466" xr:uid="{F76E7708-F82C-4EED-99B5-DEDFFDA4359C}"/>
    <cellStyle name="Izračun 2 3 6 3 4" xfId="27467" xr:uid="{4446386C-1C6D-4E8C-B0FD-8DCF63AB80DF}"/>
    <cellStyle name="Izračun 2 3 6 4" xfId="2144" xr:uid="{CE031D76-8856-428F-A4B5-2D5325A08052}"/>
    <cellStyle name="Izračun 2 3 6 4 2" xfId="6699" xr:uid="{FDE0D284-24C5-48E2-B783-5125431E3D7C}"/>
    <cellStyle name="Izračun 2 3 6 4 2 2" xfId="27468" xr:uid="{8FC2B8FE-5301-4E6B-948E-0A05442A81D0}"/>
    <cellStyle name="Izračun 2 3 6 4 2 2 2" xfId="27469" xr:uid="{7E66F3A6-C457-4146-B384-97388548670D}"/>
    <cellStyle name="Izračun 2 3 6 4 2 3" xfId="27470" xr:uid="{16525145-B17F-41C4-980C-5DB50F291193}"/>
    <cellStyle name="Izračun 2 3 6 4 3" xfId="27471" xr:uid="{5972437C-310C-4DB5-ABBF-E4E3EAAE1B28}"/>
    <cellStyle name="Izračun 2 3 6 4 3 2" xfId="27472" xr:uid="{351DE749-CB23-4726-BD79-883170C9251C}"/>
    <cellStyle name="Izračun 2 3 6 4 4" xfId="27473" xr:uid="{0DB98BD9-1FA8-4308-B119-732C0AB41B80}"/>
    <cellStyle name="Izračun 2 3 6 5" xfId="2546" xr:uid="{10816210-FA66-4281-BE6F-8951DD400ABF}"/>
    <cellStyle name="Izračun 2 3 6 5 2" xfId="7098" xr:uid="{831E93C9-BAE1-4349-B390-916D109A7495}"/>
    <cellStyle name="Izračun 2 3 6 5 2 2" xfId="27474" xr:uid="{C007692F-AF15-4D23-A955-AD54EA738A81}"/>
    <cellStyle name="Izračun 2 3 6 5 2 2 2" xfId="27475" xr:uid="{FD3CF065-C419-4831-AF7C-82DA0DF337F6}"/>
    <cellStyle name="Izračun 2 3 6 5 2 3" xfId="27476" xr:uid="{61F69092-D7C1-4272-A7C1-3891409992D8}"/>
    <cellStyle name="Izračun 2 3 6 5 3" xfId="27477" xr:uid="{1EDB0555-02A1-40EF-ADD3-DE2F5C3BEF3F}"/>
    <cellStyle name="Izračun 2 3 6 5 3 2" xfId="27478" xr:uid="{3A18EA6D-6492-4587-8676-31ACDF3CB059}"/>
    <cellStyle name="Izračun 2 3 6 5 4" xfId="27479" xr:uid="{B5AD60DF-8D6A-4484-8AB4-110019013898}"/>
    <cellStyle name="Izračun 2 3 6 6" xfId="3127" xr:uid="{80B28B09-09ED-4387-9728-0C7B538C0E61}"/>
    <cellStyle name="Izračun 2 3 6 6 2" xfId="7677" xr:uid="{76BC8E79-8F61-4E03-81AF-E88312E592C4}"/>
    <cellStyle name="Izračun 2 3 6 6 2 2" xfId="27480" xr:uid="{85CC5AD1-3550-401D-AAEF-FE4E6214CB68}"/>
    <cellStyle name="Izračun 2 3 6 6 2 2 2" xfId="27481" xr:uid="{E3CC6085-5707-4781-9F71-871BA61DD17A}"/>
    <cellStyle name="Izračun 2 3 6 6 2 3" xfId="27482" xr:uid="{994E4D1F-22A3-4823-BBB8-2A77F2807CC9}"/>
    <cellStyle name="Izračun 2 3 6 6 3" xfId="27483" xr:uid="{9EFCA61A-9BE7-4248-BC0F-3A5B17CB4ACA}"/>
    <cellStyle name="Izračun 2 3 6 6 3 2" xfId="27484" xr:uid="{D69D08D8-5453-414C-A72A-D66831B2B8C1}"/>
    <cellStyle name="Izračun 2 3 6 6 4" xfId="27485" xr:uid="{C94DEAAC-61BE-427B-BEFD-CA686D5C17B9}"/>
    <cellStyle name="Izračun 2 3 6 7" xfId="3520" xr:uid="{05CEA23D-A4AB-4379-AE49-802E25497E31}"/>
    <cellStyle name="Izračun 2 3 6 7 2" xfId="8069" xr:uid="{4F7B725D-6E12-4915-A062-CE7435D13654}"/>
    <cellStyle name="Izračun 2 3 6 7 2 2" xfId="27486" xr:uid="{8BBE78C9-42F7-4802-B365-202C558A8F43}"/>
    <cellStyle name="Izračun 2 3 6 7 2 2 2" xfId="27487" xr:uid="{7FE92510-7518-49B8-ABDC-AF7B29B2F359}"/>
    <cellStyle name="Izračun 2 3 6 7 2 3" xfId="27488" xr:uid="{496438DE-E6EB-4323-AC10-5F614BEED983}"/>
    <cellStyle name="Izračun 2 3 6 7 3" xfId="27489" xr:uid="{A13A1BB9-DEA2-4E36-8C33-3A2AAC2003A3}"/>
    <cellStyle name="Izračun 2 3 6 7 3 2" xfId="27490" xr:uid="{1280BA0C-CE93-4EDE-9D9A-5FC82EB20E86}"/>
    <cellStyle name="Izračun 2 3 6 7 4" xfId="27491" xr:uid="{40DB4574-19B6-4B02-82DE-5BDB638A1916}"/>
    <cellStyle name="Izračun 2 3 6 8" xfId="3968" xr:uid="{DDF3F4ED-9B5D-43D7-9827-619F4341C8F4}"/>
    <cellStyle name="Izračun 2 3 6 8 2" xfId="8513" xr:uid="{1E7B5E96-7D11-4D98-A5DB-8C36A8FD3569}"/>
    <cellStyle name="Izračun 2 3 6 8 2 2" xfId="27492" xr:uid="{517C053C-2079-4445-B9F1-007EFD106481}"/>
    <cellStyle name="Izračun 2 3 6 8 2 2 2" xfId="27493" xr:uid="{2BE10073-E1CF-4BBE-B68D-477D2A064D50}"/>
    <cellStyle name="Izračun 2 3 6 8 2 3" xfId="27494" xr:uid="{139CA851-2782-44CE-9D58-DC04FF8B8698}"/>
    <cellStyle name="Izračun 2 3 6 8 3" xfId="27495" xr:uid="{745BD353-7431-4068-BC36-6147574191CD}"/>
    <cellStyle name="Izračun 2 3 6 8 3 2" xfId="27496" xr:uid="{08EDEF40-CF78-4E26-9D3E-8B2A27655C39}"/>
    <cellStyle name="Izračun 2 3 6 8 4" xfId="27497" xr:uid="{0549B8F7-66F9-44BC-8A4E-D1DC20511032}"/>
    <cellStyle name="Izračun 2 3 6 9" xfId="4376" xr:uid="{9193ACCE-C5C6-4F97-A434-FA3B8A3EDF65}"/>
    <cellStyle name="Izračun 2 3 6 9 2" xfId="8921" xr:uid="{0355D9A7-699C-4053-909E-57DA034EC083}"/>
    <cellStyle name="Izračun 2 3 6 9 2 2" xfId="27498" xr:uid="{B143951A-79C7-42FA-82F7-604A76A06624}"/>
    <cellStyle name="Izračun 2 3 6 9 2 2 2" xfId="27499" xr:uid="{2EE066D1-76F1-4688-AAAA-76A9801430D0}"/>
    <cellStyle name="Izračun 2 3 6 9 2 3" xfId="27500" xr:uid="{B1963BC5-2D37-48B7-A368-DCB07889C72D}"/>
    <cellStyle name="Izračun 2 3 6 9 3" xfId="27501" xr:uid="{DC508786-20BA-4C52-AF86-87F34388BE8F}"/>
    <cellStyle name="Izračun 2 3 6 9 3 2" xfId="27502" xr:uid="{526DE9B9-6A7B-4F7B-AF4A-517AEA972BB3}"/>
    <cellStyle name="Izračun 2 3 6 9 4" xfId="27503" xr:uid="{214A2CB4-CC1F-436C-952B-81448DC88751}"/>
    <cellStyle name="Izračun 2 3 7" xfId="742" xr:uid="{BECAC550-4F1D-4468-9512-30F19CC44638}"/>
    <cellStyle name="Izračun 2 3 7 10" xfId="4805" xr:uid="{8980D242-2BA7-4514-B9EF-A07761F28EC4}"/>
    <cellStyle name="Izračun 2 3 7 10 2" xfId="9276" xr:uid="{1B7219C6-F722-414E-BE28-48B7BF21A5A0}"/>
    <cellStyle name="Izračun 2 3 7 10 2 2" xfId="27504" xr:uid="{FEF13DA7-6A82-4F81-9763-5108DE3751F8}"/>
    <cellStyle name="Izračun 2 3 7 10 2 2 2" xfId="27505" xr:uid="{032A5993-A2C4-43D9-87C6-46954DA36B63}"/>
    <cellStyle name="Izračun 2 3 7 10 2 3" xfId="27506" xr:uid="{0720F375-BCB1-49EB-A4B0-A3B2F9458C37}"/>
    <cellStyle name="Izračun 2 3 7 10 3" xfId="27507" xr:uid="{D460C9BE-583D-4E51-B52A-A40028D55A15}"/>
    <cellStyle name="Izračun 2 3 7 10 3 2" xfId="27508" xr:uid="{741E3164-BE7F-46B9-8734-89BB80B05396}"/>
    <cellStyle name="Izračun 2 3 7 10 4" xfId="27509" xr:uid="{3EFCA493-C5E4-45A4-AB1F-5D1549A958BD}"/>
    <cellStyle name="Izračun 2 3 7 11" xfId="5353" xr:uid="{46FEDF5E-E874-4EF6-BA1F-A4E88BB56EBE}"/>
    <cellStyle name="Izračun 2 3 7 11 2" xfId="27510" xr:uid="{A01649DA-6CF7-4F79-A607-EA102EDBCB39}"/>
    <cellStyle name="Izračun 2 3 7 11 2 2" xfId="27511" xr:uid="{23A78511-7EC9-45D4-ABE3-D8968D09DC97}"/>
    <cellStyle name="Izračun 2 3 7 11 3" xfId="27512" xr:uid="{FCAEE732-0B45-47AA-BE20-1E116F174807}"/>
    <cellStyle name="Izračun 2 3 7 12" xfId="27513" xr:uid="{13C2D77B-DF47-4DC2-BB26-853A149BFFEB}"/>
    <cellStyle name="Izračun 2 3 7 12 2" xfId="27514" xr:uid="{293F242A-1409-49FB-BCB2-7B3D01076EBA}"/>
    <cellStyle name="Izračun 2 3 7 13" xfId="27515" xr:uid="{8973303C-4D72-4812-90A0-680624096BFC}"/>
    <cellStyle name="Izračun 2 3 7 2" xfId="1128" xr:uid="{972215A0-6609-4E1A-97E0-145189177465}"/>
    <cellStyle name="Izračun 2 3 7 2 2" xfId="5694" xr:uid="{AF72D25E-9761-41BD-9BE3-88A613061381}"/>
    <cellStyle name="Izračun 2 3 7 2 2 2" xfId="27516" xr:uid="{2FF85488-29C1-4F39-A1E6-E54BD945D037}"/>
    <cellStyle name="Izračun 2 3 7 2 2 2 2" xfId="27517" xr:uid="{9BB2CE55-F763-47FF-903A-17701671C0D3}"/>
    <cellStyle name="Izračun 2 3 7 2 2 3" xfId="27518" xr:uid="{034FAEC9-E610-4310-AE58-A52E78656A08}"/>
    <cellStyle name="Izračun 2 3 7 2 3" xfId="27519" xr:uid="{28E780C0-E182-4514-982D-4D9B5C7714E8}"/>
    <cellStyle name="Izračun 2 3 7 2 3 2" xfId="27520" xr:uid="{1CE9B170-AE52-4FAB-8685-170AA2F73A15}"/>
    <cellStyle name="Izračun 2 3 7 2 4" xfId="27521" xr:uid="{57988DE1-1638-41D0-86A8-24FBC2BE8EDE}"/>
    <cellStyle name="Izračun 2 3 7 3" xfId="1729" xr:uid="{B5BFD753-5682-474D-AB6F-DBE06B29FBEA}"/>
    <cellStyle name="Izračun 2 3 7 3 2" xfId="6285" xr:uid="{93980D9F-F709-4C63-8670-9E609647C1E8}"/>
    <cellStyle name="Izračun 2 3 7 3 2 2" xfId="27522" xr:uid="{1F1A7F80-EF5D-4EE5-8753-E2E4A0828C1E}"/>
    <cellStyle name="Izračun 2 3 7 3 2 2 2" xfId="27523" xr:uid="{A7D617A8-DEA3-4F1B-830B-B5BA1841995C}"/>
    <cellStyle name="Izračun 2 3 7 3 2 3" xfId="27524" xr:uid="{C74FCD53-BD0E-48F5-9F5B-06317ACBE3D5}"/>
    <cellStyle name="Izračun 2 3 7 3 3" xfId="27525" xr:uid="{6503FD2A-35E3-4938-B390-454894E986D9}"/>
    <cellStyle name="Izračun 2 3 7 3 3 2" xfId="27526" xr:uid="{4D5759B7-76B5-466F-BB3C-0DBD55A9020E}"/>
    <cellStyle name="Izračun 2 3 7 3 4" xfId="27527" xr:uid="{BBC20D35-0B31-4D93-A8A1-8716D7DE0898}"/>
    <cellStyle name="Izračun 2 3 7 4" xfId="2145" xr:uid="{19966AB7-5559-43E6-95FC-320EA7B3E2DE}"/>
    <cellStyle name="Izračun 2 3 7 4 2" xfId="6700" xr:uid="{51735BE3-739E-4A45-90C0-486AFDBEB791}"/>
    <cellStyle name="Izračun 2 3 7 4 2 2" xfId="27528" xr:uid="{9B3982EE-1AAE-4A44-8767-3C6BBED63426}"/>
    <cellStyle name="Izračun 2 3 7 4 2 2 2" xfId="27529" xr:uid="{8A391F26-368B-4679-AFF5-B476869C77B5}"/>
    <cellStyle name="Izračun 2 3 7 4 2 3" xfId="27530" xr:uid="{AF8B7841-FA29-424C-B2CF-6AFDAA2E0C55}"/>
    <cellStyle name="Izračun 2 3 7 4 3" xfId="27531" xr:uid="{7D20D6D0-ECC0-42CD-92DE-C95BAAB0BC43}"/>
    <cellStyle name="Izračun 2 3 7 4 3 2" xfId="27532" xr:uid="{7783FF80-B8B0-4787-B6B9-7B4E42221881}"/>
    <cellStyle name="Izračun 2 3 7 4 4" xfId="27533" xr:uid="{160C1517-09DC-4DF1-9AFE-41A174E9540C}"/>
    <cellStyle name="Izračun 2 3 7 5" xfId="2547" xr:uid="{0B6889B6-10DA-4FAE-A75A-6BAD99E2D9E2}"/>
    <cellStyle name="Izračun 2 3 7 5 2" xfId="7099" xr:uid="{BFEA8CCF-BCF0-490F-B841-58D2D4281796}"/>
    <cellStyle name="Izračun 2 3 7 5 2 2" xfId="27534" xr:uid="{217A5B92-B1EE-4566-8315-DAABB2064B2C}"/>
    <cellStyle name="Izračun 2 3 7 5 2 2 2" xfId="27535" xr:uid="{403899DD-ECFC-4612-B982-139E58B77EAE}"/>
    <cellStyle name="Izračun 2 3 7 5 2 3" xfId="27536" xr:uid="{7B4162F9-02F0-46C8-940C-C7ED2E666B41}"/>
    <cellStyle name="Izračun 2 3 7 5 3" xfId="27537" xr:uid="{0BE1D63C-A80D-4566-AAA8-B0EE3D90C86B}"/>
    <cellStyle name="Izračun 2 3 7 5 3 2" xfId="27538" xr:uid="{642E7447-511F-44D2-BA5C-BCAC4B22F77D}"/>
    <cellStyle name="Izračun 2 3 7 5 4" xfId="27539" xr:uid="{490B77C9-0F63-46C4-BCD7-2A7F531CB488}"/>
    <cellStyle name="Izračun 2 3 7 6" xfId="3128" xr:uid="{680D2BE8-20FE-42C6-A811-41C576AA6A44}"/>
    <cellStyle name="Izračun 2 3 7 6 2" xfId="7678" xr:uid="{CA8FEEC2-CBD3-4814-8DB3-48E08BE25592}"/>
    <cellStyle name="Izračun 2 3 7 6 2 2" xfId="27540" xr:uid="{8D59C215-C833-4463-B2EC-582EE7870F1F}"/>
    <cellStyle name="Izračun 2 3 7 6 2 2 2" xfId="27541" xr:uid="{BC4A6EAF-FD67-4C7E-8447-1D7CC4D59D05}"/>
    <cellStyle name="Izračun 2 3 7 6 2 3" xfId="27542" xr:uid="{8B84E5F3-7743-4675-A01D-196A0AF2B88B}"/>
    <cellStyle name="Izračun 2 3 7 6 3" xfId="27543" xr:uid="{817CC4C8-68A0-4823-B634-0E659A2DB979}"/>
    <cellStyle name="Izračun 2 3 7 6 3 2" xfId="27544" xr:uid="{2534F22F-7AFB-4D31-913E-FBBCEB040A0E}"/>
    <cellStyle name="Izračun 2 3 7 6 4" xfId="27545" xr:uid="{7A5728D4-92C3-43E9-8EB4-DD23045FEE90}"/>
    <cellStyle name="Izračun 2 3 7 7" xfId="3521" xr:uid="{3A356403-E59B-4C9B-888A-C91C8103046F}"/>
    <cellStyle name="Izračun 2 3 7 7 2" xfId="8070" xr:uid="{9DF88F8B-CA10-459D-A823-BB0217F4FF57}"/>
    <cellStyle name="Izračun 2 3 7 7 2 2" xfId="27546" xr:uid="{872AE88E-D905-4EDC-86B8-2C6F13E77552}"/>
    <cellStyle name="Izračun 2 3 7 7 2 2 2" xfId="27547" xr:uid="{D9ADDBF4-F75E-47EE-864D-155E95FAB161}"/>
    <cellStyle name="Izračun 2 3 7 7 2 3" xfId="27548" xr:uid="{E4BE6800-0D65-47D7-9EC5-9255713B89F3}"/>
    <cellStyle name="Izračun 2 3 7 7 3" xfId="27549" xr:uid="{F44B018A-DF83-4CD8-B511-68AAB75DC49E}"/>
    <cellStyle name="Izračun 2 3 7 7 3 2" xfId="27550" xr:uid="{AE5CECCD-C889-4B90-902A-DE4857ABD18C}"/>
    <cellStyle name="Izračun 2 3 7 7 4" xfId="27551" xr:uid="{E0BBBB40-0199-44EE-9E52-494011DD645B}"/>
    <cellStyle name="Izračun 2 3 7 8" xfId="3969" xr:uid="{4348DBC1-D38B-4F44-8DD6-3F4D6B9802FB}"/>
    <cellStyle name="Izračun 2 3 7 8 2" xfId="8514" xr:uid="{09C10C26-83AB-46E7-8FBA-41F1BC1212A3}"/>
    <cellStyle name="Izračun 2 3 7 8 2 2" xfId="27552" xr:uid="{ACF25D9B-9BBC-4D14-9C98-5963274F2D0E}"/>
    <cellStyle name="Izračun 2 3 7 8 2 2 2" xfId="27553" xr:uid="{C2C4064A-9B67-4D14-B4E3-4EB30005B081}"/>
    <cellStyle name="Izračun 2 3 7 8 2 3" xfId="27554" xr:uid="{1F8CE4CB-99AB-424E-963B-223EA03ECEA5}"/>
    <cellStyle name="Izračun 2 3 7 8 3" xfId="27555" xr:uid="{FE1EC44E-C1A4-4EB1-A212-C7DB3F272B4C}"/>
    <cellStyle name="Izračun 2 3 7 8 3 2" xfId="27556" xr:uid="{62D85625-DA05-4494-9408-DBA6864B3E7F}"/>
    <cellStyle name="Izračun 2 3 7 8 4" xfId="27557" xr:uid="{7558E84D-7C2E-4145-8928-54F8E6869070}"/>
    <cellStyle name="Izračun 2 3 7 9" xfId="4377" xr:uid="{42E70B98-BF0F-42E9-8A89-1E04A19254FB}"/>
    <cellStyle name="Izračun 2 3 7 9 2" xfId="8922" xr:uid="{8F203722-252F-43D8-A4F7-5D43E7558C96}"/>
    <cellStyle name="Izračun 2 3 7 9 2 2" xfId="27558" xr:uid="{55D2AF31-6FC6-47EC-8A63-C2EF7F141EAB}"/>
    <cellStyle name="Izračun 2 3 7 9 2 2 2" xfId="27559" xr:uid="{85EB2DA0-606A-40A2-9A7F-FE1F5266C42E}"/>
    <cellStyle name="Izračun 2 3 7 9 2 3" xfId="27560" xr:uid="{ABE5DD7C-D61A-4682-9B24-91DE74E375AB}"/>
    <cellStyle name="Izračun 2 3 7 9 3" xfId="27561" xr:uid="{F065BD37-EA2B-4959-8416-E6DB9BB6A4F2}"/>
    <cellStyle name="Izračun 2 3 7 9 3 2" xfId="27562" xr:uid="{E802EB82-0942-4FC5-B61B-B1F5E98D5B07}"/>
    <cellStyle name="Izračun 2 3 7 9 4" xfId="27563" xr:uid="{06D48AD5-65FB-4820-A4B3-44C0509A46EE}"/>
    <cellStyle name="Izračun 2 3 8" xfId="768" xr:uid="{0FBA41B0-AC01-4B3C-A79E-F5EBD5A8C525}"/>
    <cellStyle name="Izračun 2 3 8 10" xfId="4806" xr:uid="{9D7FCA1C-B49B-43D9-A19B-1DF9F9C14DAA}"/>
    <cellStyle name="Izračun 2 3 8 10 2" xfId="9277" xr:uid="{32156104-8D90-4892-B8EA-CFF475AFFF15}"/>
    <cellStyle name="Izračun 2 3 8 10 2 2" xfId="27564" xr:uid="{E7895C39-5D68-433E-9EF3-D65DB03BC3C2}"/>
    <cellStyle name="Izračun 2 3 8 10 2 2 2" xfId="27565" xr:uid="{DB73AE2C-5799-4F66-BB0B-92CB6E576682}"/>
    <cellStyle name="Izračun 2 3 8 10 2 3" xfId="27566" xr:uid="{924F4C91-E934-48EA-97C4-753FB818D6DE}"/>
    <cellStyle name="Izračun 2 3 8 10 3" xfId="27567" xr:uid="{4A5F3F13-FA49-46B0-84A4-03B13FAD9885}"/>
    <cellStyle name="Izračun 2 3 8 10 3 2" xfId="27568" xr:uid="{C199AFD9-4228-4DA2-88A8-4D4398FFB971}"/>
    <cellStyle name="Izračun 2 3 8 10 4" xfId="27569" xr:uid="{703F2637-EBEF-4829-AB62-662F5BD93D55}"/>
    <cellStyle name="Izračun 2 3 8 11" xfId="5371" xr:uid="{1AC0EF52-8F13-40FB-A404-56445246CC2D}"/>
    <cellStyle name="Izračun 2 3 8 11 2" xfId="27570" xr:uid="{11CABBDD-F5AB-4107-9E7B-2F78639AEC91}"/>
    <cellStyle name="Izračun 2 3 8 11 2 2" xfId="27571" xr:uid="{5B9C1993-B648-43B8-9B2F-D7B38E9D1C41}"/>
    <cellStyle name="Izračun 2 3 8 11 3" xfId="27572" xr:uid="{6A790742-07A5-43F3-8161-047A09F35144}"/>
    <cellStyle name="Izračun 2 3 8 12" xfId="27573" xr:uid="{ED885998-75E5-48BB-BB79-905883764EBF}"/>
    <cellStyle name="Izračun 2 3 8 12 2" xfId="27574" xr:uid="{CD01BF84-D14A-475E-861E-C4040D4896CE}"/>
    <cellStyle name="Izračun 2 3 8 13" xfId="27575" xr:uid="{BE9B9451-DB8E-4AF4-81C1-B54EAC9F83B1}"/>
    <cellStyle name="Izračun 2 3 8 2" xfId="1129" xr:uid="{86120A86-5DDE-4343-A263-ACC142651DE9}"/>
    <cellStyle name="Izračun 2 3 8 2 2" xfId="5695" xr:uid="{E473104A-A37D-4EB0-908A-F95FD5FAA4EF}"/>
    <cellStyle name="Izračun 2 3 8 2 2 2" xfId="27576" xr:uid="{FA4551A1-9EA8-4AB3-BB4A-E6DACA582E26}"/>
    <cellStyle name="Izračun 2 3 8 2 2 2 2" xfId="27577" xr:uid="{0E216041-2E89-4B84-AA25-EFF8967BE03D}"/>
    <cellStyle name="Izračun 2 3 8 2 2 3" xfId="27578" xr:uid="{E8B7E6D8-8ECE-4307-94EE-93342BA50A30}"/>
    <cellStyle name="Izračun 2 3 8 2 3" xfId="27579" xr:uid="{E1F5EDE3-F394-4BF0-BE34-62F62E773A87}"/>
    <cellStyle name="Izračun 2 3 8 2 3 2" xfId="27580" xr:uid="{75279E11-F5FA-4873-89D7-FA4A9F796B2F}"/>
    <cellStyle name="Izračun 2 3 8 2 4" xfId="27581" xr:uid="{2DCD930C-2BAD-405F-A1CB-6BA3F64402DA}"/>
    <cellStyle name="Izračun 2 3 8 3" xfId="1730" xr:uid="{7FA6725D-99E8-455B-8D8A-D8E7D0908624}"/>
    <cellStyle name="Izračun 2 3 8 3 2" xfId="6286" xr:uid="{669CF6FD-2C13-452F-AD66-AABCB27120A4}"/>
    <cellStyle name="Izračun 2 3 8 3 2 2" xfId="27582" xr:uid="{5091EB56-0751-4BCF-9B73-8F923DE3D672}"/>
    <cellStyle name="Izračun 2 3 8 3 2 2 2" xfId="27583" xr:uid="{EE3B2BD7-5BC7-4A00-8B0D-A73D9C8FD612}"/>
    <cellStyle name="Izračun 2 3 8 3 2 3" xfId="27584" xr:uid="{FF617A95-162D-468E-B542-23D7247996D9}"/>
    <cellStyle name="Izračun 2 3 8 3 3" xfId="27585" xr:uid="{CD70B087-9192-4FE2-B785-1616FDC1F971}"/>
    <cellStyle name="Izračun 2 3 8 3 3 2" xfId="27586" xr:uid="{88FB6907-E953-47FC-8172-94D31420CD8E}"/>
    <cellStyle name="Izračun 2 3 8 3 4" xfId="27587" xr:uid="{E1515FF7-0D76-4003-8074-73A8EC20C687}"/>
    <cellStyle name="Izračun 2 3 8 4" xfId="2146" xr:uid="{AE11E9E3-A270-44A3-8771-69A3FC2DE5C6}"/>
    <cellStyle name="Izračun 2 3 8 4 2" xfId="6701" xr:uid="{2C236F83-2D21-45D5-AD49-9D9428FC09F3}"/>
    <cellStyle name="Izračun 2 3 8 4 2 2" xfId="27588" xr:uid="{93D07F90-A734-404F-92A7-6B9EAD41F0AC}"/>
    <cellStyle name="Izračun 2 3 8 4 2 2 2" xfId="27589" xr:uid="{0137772F-D1D6-4018-BB42-8D566A5660AE}"/>
    <cellStyle name="Izračun 2 3 8 4 2 3" xfId="27590" xr:uid="{26C356D7-F7EA-4B53-BD86-67D897180870}"/>
    <cellStyle name="Izračun 2 3 8 4 3" xfId="27591" xr:uid="{37B967E5-949B-4E38-8A8A-19C3589A66F8}"/>
    <cellStyle name="Izračun 2 3 8 4 3 2" xfId="27592" xr:uid="{9B127577-B80B-4E2C-A094-98B4B0D4CB14}"/>
    <cellStyle name="Izračun 2 3 8 4 4" xfId="27593" xr:uid="{0B322675-EE8C-4C14-B990-254AD3A83D28}"/>
    <cellStyle name="Izračun 2 3 8 5" xfId="2548" xr:uid="{60CBCABF-6744-4426-B238-2A5FFCDAF8E6}"/>
    <cellStyle name="Izračun 2 3 8 5 2" xfId="7100" xr:uid="{BD5EBF73-EA2F-46C7-8C4B-F6AB39D838E5}"/>
    <cellStyle name="Izračun 2 3 8 5 2 2" xfId="27594" xr:uid="{502AC2E3-C5A2-4E64-88E5-F6405FB45D7D}"/>
    <cellStyle name="Izračun 2 3 8 5 2 2 2" xfId="27595" xr:uid="{DEB738D1-797C-43E0-9F3B-8A516C04A12C}"/>
    <cellStyle name="Izračun 2 3 8 5 2 3" xfId="27596" xr:uid="{DDE5721F-40F3-455D-A37A-433082287DA6}"/>
    <cellStyle name="Izračun 2 3 8 5 3" xfId="27597" xr:uid="{FCED468C-9A12-4F07-B6BE-73CCE3729D51}"/>
    <cellStyle name="Izračun 2 3 8 5 3 2" xfId="27598" xr:uid="{644FAA20-4275-4AB8-8EDD-E95138548C1B}"/>
    <cellStyle name="Izračun 2 3 8 5 4" xfId="27599" xr:uid="{A8639083-3D4A-4707-A667-4C7D82C21AA3}"/>
    <cellStyle name="Izračun 2 3 8 6" xfId="3129" xr:uid="{3A4D9F26-22AC-4477-8BB3-0846459C59FD}"/>
    <cellStyle name="Izračun 2 3 8 6 2" xfId="7679" xr:uid="{43E940A0-9139-4502-A780-8D78E22899B1}"/>
    <cellStyle name="Izračun 2 3 8 6 2 2" xfId="27600" xr:uid="{5CA12529-4EA3-4CE1-AF55-1E7651369795}"/>
    <cellStyle name="Izračun 2 3 8 6 2 2 2" xfId="27601" xr:uid="{E5A36880-2970-4098-8332-FC8905F8214B}"/>
    <cellStyle name="Izračun 2 3 8 6 2 3" xfId="27602" xr:uid="{CB71BAFB-6AD7-4CD6-85BC-60CB98C0C2B9}"/>
    <cellStyle name="Izračun 2 3 8 6 3" xfId="27603" xr:uid="{C4D9116B-F041-4EA8-8EEF-C4AF94AAAAD8}"/>
    <cellStyle name="Izračun 2 3 8 6 3 2" xfId="27604" xr:uid="{CCC84FE4-0F75-463A-A5AF-904FD3F3FB48}"/>
    <cellStyle name="Izračun 2 3 8 6 4" xfId="27605" xr:uid="{06DE3C93-1AED-4D64-9D51-68DA7E92EC93}"/>
    <cellStyle name="Izračun 2 3 8 7" xfId="3522" xr:uid="{52192A90-B222-4DC2-BB0D-C99B205805BA}"/>
    <cellStyle name="Izračun 2 3 8 7 2" xfId="8071" xr:uid="{50308575-C219-4C35-8045-2B0AADBADE15}"/>
    <cellStyle name="Izračun 2 3 8 7 2 2" xfId="27606" xr:uid="{6578F771-7A34-4DEA-94CE-8CD6B6B2FC09}"/>
    <cellStyle name="Izračun 2 3 8 7 2 2 2" xfId="27607" xr:uid="{0003304B-90D9-47F4-B3B0-1F2C0A63D285}"/>
    <cellStyle name="Izračun 2 3 8 7 2 3" xfId="27608" xr:uid="{13ED4A38-3F9A-4234-A5F0-35FDE24A143D}"/>
    <cellStyle name="Izračun 2 3 8 7 3" xfId="27609" xr:uid="{26F035BC-F1C2-4754-A751-CE4762007625}"/>
    <cellStyle name="Izračun 2 3 8 7 3 2" xfId="27610" xr:uid="{90818DA9-95FD-4FDB-BC22-614E0A6D7B99}"/>
    <cellStyle name="Izračun 2 3 8 7 4" xfId="27611" xr:uid="{F667D197-7F4C-4611-B99F-B068E1719829}"/>
    <cellStyle name="Izračun 2 3 8 8" xfId="3970" xr:uid="{5198CCD3-ADEE-4755-B820-296580805AC8}"/>
    <cellStyle name="Izračun 2 3 8 8 2" xfId="8515" xr:uid="{82D2C362-754C-414D-B5CF-21571EDC5B62}"/>
    <cellStyle name="Izračun 2 3 8 8 2 2" xfId="27612" xr:uid="{AB1F55DF-AC0F-4B1F-A26B-96BC0E28B7D0}"/>
    <cellStyle name="Izračun 2 3 8 8 2 2 2" xfId="27613" xr:uid="{3362A0B1-FD7C-46D0-9242-C67D88EEAA7F}"/>
    <cellStyle name="Izračun 2 3 8 8 2 3" xfId="27614" xr:uid="{81F87CE0-57E1-47E2-B42D-A414D7D0EEA7}"/>
    <cellStyle name="Izračun 2 3 8 8 3" xfId="27615" xr:uid="{C2283423-F107-4E82-A1B4-1B64EDC008B2}"/>
    <cellStyle name="Izračun 2 3 8 8 3 2" xfId="27616" xr:uid="{DB859F08-C316-4ED8-8864-AA215831894E}"/>
    <cellStyle name="Izračun 2 3 8 8 4" xfId="27617" xr:uid="{884588F6-695A-4F96-962F-BFC7F67B04A9}"/>
    <cellStyle name="Izračun 2 3 8 9" xfId="4378" xr:uid="{BF0E413B-BB27-404E-9FA5-77F6DC642894}"/>
    <cellStyle name="Izračun 2 3 8 9 2" xfId="8923" xr:uid="{2F2BBF36-ADF9-4735-97A0-41C100B3F0C5}"/>
    <cellStyle name="Izračun 2 3 8 9 2 2" xfId="27618" xr:uid="{41BAD27F-C8A6-4799-9D59-3308C6DC3FEF}"/>
    <cellStyle name="Izračun 2 3 8 9 2 2 2" xfId="27619" xr:uid="{55A53312-2A94-4B92-BD95-9D7D9B3233DF}"/>
    <cellStyle name="Izračun 2 3 8 9 2 3" xfId="27620" xr:uid="{75E90240-CA13-4507-9B1C-4E916CF0652E}"/>
    <cellStyle name="Izračun 2 3 8 9 3" xfId="27621" xr:uid="{4FB0CE4A-4867-4178-8E8C-05B7D6EE8D68}"/>
    <cellStyle name="Izračun 2 3 8 9 3 2" xfId="27622" xr:uid="{C28B34D1-CE58-4BE6-8B05-D1838B6277C0}"/>
    <cellStyle name="Izračun 2 3 8 9 4" xfId="27623" xr:uid="{D3E57535-B6FA-4F8B-BED1-DE1F91CE251A}"/>
    <cellStyle name="Izračun 2 3 9" xfId="781" xr:uid="{752E2B95-AAFE-44EA-B05E-AFC2D56625A8}"/>
    <cellStyle name="Izračun 2 3 9 10" xfId="4807" xr:uid="{16E3DAA7-F057-4D3A-9992-C9BF4A584033}"/>
    <cellStyle name="Izračun 2 3 9 10 2" xfId="9278" xr:uid="{B3DA3F97-96D2-431E-8D1F-688B926B7384}"/>
    <cellStyle name="Izračun 2 3 9 10 2 2" xfId="27624" xr:uid="{0315A8BD-16E8-4BDD-A082-E7F0F9E392BD}"/>
    <cellStyle name="Izračun 2 3 9 10 2 2 2" xfId="27625" xr:uid="{8224D820-1686-4225-A7F8-64DE7F71351D}"/>
    <cellStyle name="Izračun 2 3 9 10 2 3" xfId="27626" xr:uid="{8EE89DB3-37C7-406C-BD12-E6E7B3E1FBCC}"/>
    <cellStyle name="Izračun 2 3 9 10 3" xfId="27627" xr:uid="{8DBA8DC8-393E-47D4-8CDC-4B9F49AE02FB}"/>
    <cellStyle name="Izračun 2 3 9 10 3 2" xfId="27628" xr:uid="{1F6B0E58-6A4C-4ED2-B181-3B07AB860DC8}"/>
    <cellStyle name="Izračun 2 3 9 10 4" xfId="27629" xr:uid="{FCDCCDFE-777F-4752-A8FB-3E5116FC4C7A}"/>
    <cellStyle name="Izračun 2 3 9 11" xfId="5382" xr:uid="{8E95D577-A803-498D-A730-1BABDF629361}"/>
    <cellStyle name="Izračun 2 3 9 11 2" xfId="27630" xr:uid="{763D9F2E-52C2-40FC-8F7E-2D62E26DE910}"/>
    <cellStyle name="Izračun 2 3 9 11 2 2" xfId="27631" xr:uid="{341C6E13-9011-4BA6-B251-80C8209975F7}"/>
    <cellStyle name="Izračun 2 3 9 11 3" xfId="27632" xr:uid="{9EB6DF35-C30A-4C00-BCAB-82526A2F6FD0}"/>
    <cellStyle name="Izračun 2 3 9 12" xfId="27633" xr:uid="{57F98038-BBCE-4059-82E2-8AD8F145CF7E}"/>
    <cellStyle name="Izračun 2 3 9 12 2" xfId="27634" xr:uid="{11FD7C30-4F42-4D54-8192-523F24A3D598}"/>
    <cellStyle name="Izračun 2 3 9 13" xfId="27635" xr:uid="{7945D898-6504-4DF3-A72F-8253335C34BC}"/>
    <cellStyle name="Izračun 2 3 9 2" xfId="1130" xr:uid="{D1B310DE-9E0F-4D74-A771-E7C6DA72DE98}"/>
    <cellStyle name="Izračun 2 3 9 2 2" xfId="5696" xr:uid="{3A5E7FBC-127B-42FC-B178-8142FFC40B14}"/>
    <cellStyle name="Izračun 2 3 9 2 2 2" xfId="27636" xr:uid="{6C60BA34-F334-40DD-AD91-229B1A88CBB0}"/>
    <cellStyle name="Izračun 2 3 9 2 2 2 2" xfId="27637" xr:uid="{3545C3A2-4818-485F-8F5E-E08986160522}"/>
    <cellStyle name="Izračun 2 3 9 2 2 3" xfId="27638" xr:uid="{F4A716E8-FF46-4CC7-B7A5-E4FA2762BA08}"/>
    <cellStyle name="Izračun 2 3 9 2 3" xfId="27639" xr:uid="{C303FD6C-A0B4-4FC0-ABEF-D3D145B3D25C}"/>
    <cellStyle name="Izračun 2 3 9 2 3 2" xfId="27640" xr:uid="{87CAC373-C890-4031-9662-C69904E0EF8A}"/>
    <cellStyle name="Izračun 2 3 9 2 4" xfId="27641" xr:uid="{2334C4C3-32ED-4CA0-B084-2D03F082B006}"/>
    <cellStyle name="Izračun 2 3 9 3" xfId="1731" xr:uid="{1F91D7B9-E9B8-462B-90D9-9F1523A91C0E}"/>
    <cellStyle name="Izračun 2 3 9 3 2" xfId="6287" xr:uid="{02AF5FEC-D4CA-4259-8631-442795D50EA9}"/>
    <cellStyle name="Izračun 2 3 9 3 2 2" xfId="27642" xr:uid="{C4A86CB0-6AE2-4F5E-A990-9A15259B74C0}"/>
    <cellStyle name="Izračun 2 3 9 3 2 2 2" xfId="27643" xr:uid="{2491A90C-E257-4057-8736-0665D70F835B}"/>
    <cellStyle name="Izračun 2 3 9 3 2 3" xfId="27644" xr:uid="{32F7B2E6-75BD-49FC-B17B-4F2F7A590C35}"/>
    <cellStyle name="Izračun 2 3 9 3 3" xfId="27645" xr:uid="{1F1CA849-181C-4AD6-AE04-69C55DAA9D0F}"/>
    <cellStyle name="Izračun 2 3 9 3 3 2" xfId="27646" xr:uid="{4D56AF07-ED34-40A8-B2F6-FF0A218FEB8C}"/>
    <cellStyle name="Izračun 2 3 9 3 4" xfId="27647" xr:uid="{EAA3B064-CD23-49A2-A681-040FDB77FA91}"/>
    <cellStyle name="Izračun 2 3 9 4" xfId="2147" xr:uid="{058D4D78-4E27-47DC-AC44-858A99261031}"/>
    <cellStyle name="Izračun 2 3 9 4 2" xfId="6702" xr:uid="{BF20BDCB-85BE-44CD-9C2E-A9C28034CE54}"/>
    <cellStyle name="Izračun 2 3 9 4 2 2" xfId="27648" xr:uid="{BF57612B-82F5-4DA1-B85E-3FE35FA3DFF7}"/>
    <cellStyle name="Izračun 2 3 9 4 2 2 2" xfId="27649" xr:uid="{8E2A1713-3913-4160-813D-5FE95AD6F7EA}"/>
    <cellStyle name="Izračun 2 3 9 4 2 3" xfId="27650" xr:uid="{ABFC344A-D598-4331-BF43-D8C58EC6B623}"/>
    <cellStyle name="Izračun 2 3 9 4 3" xfId="27651" xr:uid="{1B49F122-A8E2-466B-B480-95828E5925E6}"/>
    <cellStyle name="Izračun 2 3 9 4 3 2" xfId="27652" xr:uid="{AED743E0-AE7D-4DAE-AEE6-34F730100A0F}"/>
    <cellStyle name="Izračun 2 3 9 4 4" xfId="27653" xr:uid="{401F21BB-DA95-4A37-8D2F-01FE8A49487E}"/>
    <cellStyle name="Izračun 2 3 9 5" xfId="2549" xr:uid="{EABBD027-BE52-438F-B94E-61B9787DF8B7}"/>
    <cellStyle name="Izračun 2 3 9 5 2" xfId="7101" xr:uid="{4A0E0141-C8D9-4452-A4C5-B0EE105B9043}"/>
    <cellStyle name="Izračun 2 3 9 5 2 2" xfId="27654" xr:uid="{EDCA3024-0EAD-4D98-B7D7-41A1C3E4707A}"/>
    <cellStyle name="Izračun 2 3 9 5 2 2 2" xfId="27655" xr:uid="{11880113-D069-4433-98B1-DEA8E047DEBE}"/>
    <cellStyle name="Izračun 2 3 9 5 2 3" xfId="27656" xr:uid="{F41569B5-75E5-49FB-8C7D-3BEE45FA6E2C}"/>
    <cellStyle name="Izračun 2 3 9 5 3" xfId="27657" xr:uid="{4B805F70-F3D6-455E-9AE8-616C66CE4919}"/>
    <cellStyle name="Izračun 2 3 9 5 3 2" xfId="27658" xr:uid="{AA1CEC47-9346-4273-A3D7-176CF77E1C8B}"/>
    <cellStyle name="Izračun 2 3 9 5 4" xfId="27659" xr:uid="{A4A5D61C-60E0-409D-92B7-BE86013E939F}"/>
    <cellStyle name="Izračun 2 3 9 6" xfId="3130" xr:uid="{DE665FBA-26F6-4959-AB81-FDF5A3CA1F72}"/>
    <cellStyle name="Izračun 2 3 9 6 2" xfId="7680" xr:uid="{A8DB0B26-7723-477F-8EC0-6ABDFDAB21A4}"/>
    <cellStyle name="Izračun 2 3 9 6 2 2" xfId="27660" xr:uid="{5F453191-9B93-4686-881A-C23E2F53AF25}"/>
    <cellStyle name="Izračun 2 3 9 6 2 2 2" xfId="27661" xr:uid="{1937D6DD-5320-40CF-B78B-80909802EB8D}"/>
    <cellStyle name="Izračun 2 3 9 6 2 3" xfId="27662" xr:uid="{F2D94429-0165-4FD9-98C3-96259D438802}"/>
    <cellStyle name="Izračun 2 3 9 6 3" xfId="27663" xr:uid="{FEEE7637-560C-44CB-ADA4-EC2DAEA0253D}"/>
    <cellStyle name="Izračun 2 3 9 6 3 2" xfId="27664" xr:uid="{1E562AA5-6C34-42CA-950B-6CDFC9A38F84}"/>
    <cellStyle name="Izračun 2 3 9 6 4" xfId="27665" xr:uid="{7829547B-A2FA-4DF8-9669-8532FD0D92F4}"/>
    <cellStyle name="Izračun 2 3 9 7" xfId="3523" xr:uid="{F043A803-2448-4FC3-AD67-F67B038EBC81}"/>
    <cellStyle name="Izračun 2 3 9 7 2" xfId="8072" xr:uid="{72D248A6-D9F1-451D-9172-DCC9A830671B}"/>
    <cellStyle name="Izračun 2 3 9 7 2 2" xfId="27666" xr:uid="{9124146E-033B-4391-8E32-4F7E70CBC02C}"/>
    <cellStyle name="Izračun 2 3 9 7 2 2 2" xfId="27667" xr:uid="{7EA90D6F-C9FF-4E50-B6BF-61F36CFE5BFE}"/>
    <cellStyle name="Izračun 2 3 9 7 2 3" xfId="27668" xr:uid="{D37033D9-9BAF-45BE-A3AD-6764BAEEA925}"/>
    <cellStyle name="Izračun 2 3 9 7 3" xfId="27669" xr:uid="{6A5EB779-CEAB-40E0-8EE2-B5882516DE8C}"/>
    <cellStyle name="Izračun 2 3 9 7 3 2" xfId="27670" xr:uid="{D8896875-CFE6-4F34-BC6D-5D674E342705}"/>
    <cellStyle name="Izračun 2 3 9 7 4" xfId="27671" xr:uid="{8982D2F9-A054-4702-9BA6-5AC7A1402ED5}"/>
    <cellStyle name="Izračun 2 3 9 8" xfId="3971" xr:uid="{2E461B6E-2394-4023-8D0C-191ACB3180F2}"/>
    <cellStyle name="Izračun 2 3 9 8 2" xfId="8516" xr:uid="{BF6B11BE-3D9B-47A1-9EE6-0B290C10B8E7}"/>
    <cellStyle name="Izračun 2 3 9 8 2 2" xfId="27672" xr:uid="{AF2E5BD8-BB58-48AC-A2BF-78F57AE874D5}"/>
    <cellStyle name="Izračun 2 3 9 8 2 2 2" xfId="27673" xr:uid="{AA0A42E4-96B2-413C-BAD7-C9F8F1D685D6}"/>
    <cellStyle name="Izračun 2 3 9 8 2 3" xfId="27674" xr:uid="{D8956527-2E15-456A-954D-B8D009CC580B}"/>
    <cellStyle name="Izračun 2 3 9 8 3" xfId="27675" xr:uid="{3548F064-8F88-4D95-9987-89A0D9B8C481}"/>
    <cellStyle name="Izračun 2 3 9 8 3 2" xfId="27676" xr:uid="{65BE8AB3-471C-422E-89BD-497BCBA0052D}"/>
    <cellStyle name="Izračun 2 3 9 8 4" xfId="27677" xr:uid="{5024F0C5-B2B7-4F54-950E-CA743C92DC6A}"/>
    <cellStyle name="Izračun 2 3 9 9" xfId="4379" xr:uid="{19C5712D-465C-424F-A9E7-A5A465FFF126}"/>
    <cellStyle name="Izračun 2 3 9 9 2" xfId="8924" xr:uid="{9B9A321D-13CE-4C2D-97CB-D7293D32FFD0}"/>
    <cellStyle name="Izračun 2 3 9 9 2 2" xfId="27678" xr:uid="{030B1C2A-EA3A-434F-A8A5-5BDCEB8553BF}"/>
    <cellStyle name="Izračun 2 3 9 9 2 2 2" xfId="27679" xr:uid="{1646E68B-A4EA-4E70-B5C9-E2E230D734BF}"/>
    <cellStyle name="Izračun 2 3 9 9 2 3" xfId="27680" xr:uid="{24457985-5408-46F9-A29F-D5F8B4E52C46}"/>
    <cellStyle name="Izračun 2 3 9 9 3" xfId="27681" xr:uid="{9BAE6796-ACB1-433B-A7CD-D5E89E29AFAF}"/>
    <cellStyle name="Izračun 2 3 9 9 3 2" xfId="27682" xr:uid="{BD65E1B1-F4F8-4D99-9045-9741EC645107}"/>
    <cellStyle name="Izračun 2 3 9 9 4" xfId="27683" xr:uid="{3BD83DF5-685D-4E82-95C1-F9205F7C2EF1}"/>
    <cellStyle name="Izračun 2 4" xfId="552" xr:uid="{AD6BD443-05D9-4B10-92D2-049F17BB3D4F}"/>
    <cellStyle name="Izračun 2 4 10" xfId="4808" xr:uid="{EFFD8C5B-13B9-495C-BE0E-0D792B734051}"/>
    <cellStyle name="Izračun 2 4 10 2" xfId="9279" xr:uid="{7F0EF297-C834-4669-B55D-767C838F5997}"/>
    <cellStyle name="Izračun 2 4 10 2 2" xfId="27684" xr:uid="{85359311-F397-4B12-BE07-1C5ACB9DF169}"/>
    <cellStyle name="Izračun 2 4 10 2 2 2" xfId="27685" xr:uid="{FFBDF668-B6C6-4C78-B69E-F3A9765F151C}"/>
    <cellStyle name="Izračun 2 4 10 2 3" xfId="27686" xr:uid="{BFB2BD15-1024-4BAF-8976-DC61DECA2FD7}"/>
    <cellStyle name="Izračun 2 4 10 3" xfId="27687" xr:uid="{CDE7D58A-4064-4AD9-94AA-AFF1E90D50DD}"/>
    <cellStyle name="Izračun 2 4 10 3 2" xfId="27688" xr:uid="{21D2BEE4-CBB7-4A32-82BB-A46A7EAB71A3}"/>
    <cellStyle name="Izračun 2 4 10 4" xfId="27689" xr:uid="{4FD6F0FF-5BA6-4213-8995-62430880B2EF}"/>
    <cellStyle name="Izračun 2 4 11" xfId="5200" xr:uid="{7DDC9FF7-8479-4041-9A30-1AF85387327A}"/>
    <cellStyle name="Izračun 2 4 11 2" xfId="27690" xr:uid="{A6F45416-8287-4C7E-9C2D-D6285DA58133}"/>
    <cellStyle name="Izračun 2 4 11 2 2" xfId="27691" xr:uid="{F671801E-F4F8-4492-8CB3-1E9F6EFEB62C}"/>
    <cellStyle name="Izračun 2 4 11 3" xfId="27692" xr:uid="{F49A4702-E49A-4128-9FDB-0652CF9C3654}"/>
    <cellStyle name="Izračun 2 4 12" xfId="27693" xr:uid="{94669283-2AA5-46FA-9225-39F866C03337}"/>
    <cellStyle name="Izračun 2 4 12 2" xfId="27694" xr:uid="{307EA5F6-9A14-4682-8F2A-1225E9C377F8}"/>
    <cellStyle name="Izračun 2 4 13" xfId="27695" xr:uid="{8FF03950-0237-4B58-A512-B4609B4E91FC}"/>
    <cellStyle name="Izračun 2 4 2" xfId="1131" xr:uid="{5A8DDD4B-B732-44C1-94AA-6482063E55DB}"/>
    <cellStyle name="Izračun 2 4 2 2" xfId="5697" xr:uid="{B3B3DF56-8DBD-4E81-886B-50BFBF85C178}"/>
    <cellStyle name="Izračun 2 4 2 2 2" xfId="27696" xr:uid="{F4EA7E52-BE1F-4562-9B14-43A65AAD578E}"/>
    <cellStyle name="Izračun 2 4 2 2 2 2" xfId="27697" xr:uid="{A738B50B-6239-4D83-ADF1-01654F675474}"/>
    <cellStyle name="Izračun 2 4 2 2 3" xfId="27698" xr:uid="{1324908F-887F-40A9-B42B-AD2ED2FD087B}"/>
    <cellStyle name="Izračun 2 4 2 3" xfId="27699" xr:uid="{69670132-8D4D-4792-AD5B-328F7E193C78}"/>
    <cellStyle name="Izračun 2 4 2 3 2" xfId="27700" xr:uid="{78619620-B978-4A3D-862D-079B2E123952}"/>
    <cellStyle name="Izračun 2 4 2 4" xfId="27701" xr:uid="{0F15968A-90BB-4F05-8DED-C1C4EC8A9D81}"/>
    <cellStyle name="Izračun 2 4 3" xfId="1732" xr:uid="{54063728-A60D-4A2C-82D3-584AAC5AB107}"/>
    <cellStyle name="Izračun 2 4 3 2" xfId="6288" xr:uid="{3017465C-8B1D-4206-8383-990254102762}"/>
    <cellStyle name="Izračun 2 4 3 2 2" xfId="27702" xr:uid="{CA0AE3B8-9DAC-46EE-9A54-5F747559A0B4}"/>
    <cellStyle name="Izračun 2 4 3 2 2 2" xfId="27703" xr:uid="{BEEAB36C-CD6C-4C08-8499-A77CBEB1B827}"/>
    <cellStyle name="Izračun 2 4 3 2 3" xfId="27704" xr:uid="{400BBE41-A959-4FE8-BCC0-71BA5BFE04C2}"/>
    <cellStyle name="Izračun 2 4 3 3" xfId="27705" xr:uid="{30DC5C6A-BB31-4E00-B2F3-CB1566347AE4}"/>
    <cellStyle name="Izračun 2 4 3 3 2" xfId="27706" xr:uid="{DD1F0182-DFE2-40DA-ADD9-1A06307110DE}"/>
    <cellStyle name="Izračun 2 4 3 4" xfId="27707" xr:uid="{C5142330-FA3A-4F9A-8944-25E457F74862}"/>
    <cellStyle name="Izračun 2 4 4" xfId="2148" xr:uid="{4A861F5E-41FB-49C2-8684-53F7E0D7AFB1}"/>
    <cellStyle name="Izračun 2 4 4 2" xfId="6703" xr:uid="{69356AD0-2EE9-4062-BF7D-52719D060D1F}"/>
    <cellStyle name="Izračun 2 4 4 2 2" xfId="27708" xr:uid="{6CA451C6-D552-47B9-9FBE-940456C3B9BE}"/>
    <cellStyle name="Izračun 2 4 4 2 2 2" xfId="27709" xr:uid="{6B4F2CFC-2665-4EF0-AD8B-DE4DE6E0C2F1}"/>
    <cellStyle name="Izračun 2 4 4 2 3" xfId="27710" xr:uid="{499E3240-B05F-4A3F-A8FC-B210E4114E0A}"/>
    <cellStyle name="Izračun 2 4 4 3" xfId="27711" xr:uid="{AD35E1CF-2245-485A-9322-D8322D0DE104}"/>
    <cellStyle name="Izračun 2 4 4 3 2" xfId="27712" xr:uid="{4732F0DE-3F88-481D-9232-6960C314CFA6}"/>
    <cellStyle name="Izračun 2 4 4 4" xfId="27713" xr:uid="{33D0FCDB-DC2B-425A-9FC2-19F7892076C4}"/>
    <cellStyle name="Izračun 2 4 5" xfId="2550" xr:uid="{E47384AA-12BC-4E1A-88B8-C25A75240B72}"/>
    <cellStyle name="Izračun 2 4 5 2" xfId="7102" xr:uid="{6E147FD7-8762-473D-9C7D-359AA36A2964}"/>
    <cellStyle name="Izračun 2 4 5 2 2" xfId="27714" xr:uid="{6CE0945D-D3D5-40F9-A0E8-3804763B0150}"/>
    <cellStyle name="Izračun 2 4 5 2 2 2" xfId="27715" xr:uid="{BC3B4F44-DD0F-4B8F-8E39-EBDD9D920EE9}"/>
    <cellStyle name="Izračun 2 4 5 2 3" xfId="27716" xr:uid="{9D179B04-6472-4A57-B860-1CFA0E14E7BA}"/>
    <cellStyle name="Izračun 2 4 5 3" xfId="27717" xr:uid="{7DFE5925-EFBA-4147-9D18-B0FE55F379B1}"/>
    <cellStyle name="Izračun 2 4 5 3 2" xfId="27718" xr:uid="{5026E83D-0AB5-45E5-9CEF-522BE1C84015}"/>
    <cellStyle name="Izračun 2 4 5 4" xfId="27719" xr:uid="{07182758-41E3-47D0-AA8C-78A4CBDC2E90}"/>
    <cellStyle name="Izračun 2 4 6" xfId="3131" xr:uid="{A4885848-B2BA-4652-9097-A77203F901B1}"/>
    <cellStyle name="Izračun 2 4 6 2" xfId="7681" xr:uid="{B9DBB273-7F98-4B14-BD11-69E14944665A}"/>
    <cellStyle name="Izračun 2 4 6 2 2" xfId="27720" xr:uid="{5E422297-017B-46BF-8044-DD764D49CC81}"/>
    <cellStyle name="Izračun 2 4 6 2 2 2" xfId="27721" xr:uid="{09A30E4B-EF24-4A67-B51E-8643E87D322A}"/>
    <cellStyle name="Izračun 2 4 6 2 3" xfId="27722" xr:uid="{B506A0AB-CA13-4FE4-89CD-D21838E2CECD}"/>
    <cellStyle name="Izračun 2 4 6 3" xfId="27723" xr:uid="{32183767-8E4D-4C3E-BD44-4327A736290A}"/>
    <cellStyle name="Izračun 2 4 6 3 2" xfId="27724" xr:uid="{3797DF32-DC00-4238-AFA9-7A42DFD5057B}"/>
    <cellStyle name="Izračun 2 4 6 4" xfId="27725" xr:uid="{EE826CCF-76EE-4F69-8E77-E519D6D11569}"/>
    <cellStyle name="Izračun 2 4 7" xfId="3524" xr:uid="{D1EC1808-31C0-46D8-8FA0-E1ECBEE72272}"/>
    <cellStyle name="Izračun 2 4 7 2" xfId="8073" xr:uid="{B1E12638-20F1-4890-9AAC-9696E66A9FFA}"/>
    <cellStyle name="Izračun 2 4 7 2 2" xfId="27726" xr:uid="{5E778DA9-28F4-4424-982B-331E06C6CDE2}"/>
    <cellStyle name="Izračun 2 4 7 2 2 2" xfId="27727" xr:uid="{63A1BFBD-36F3-4A81-8C00-0EF655CAEA91}"/>
    <cellStyle name="Izračun 2 4 7 2 3" xfId="27728" xr:uid="{A042E35C-295C-4F58-9D21-4CEC391036BD}"/>
    <cellStyle name="Izračun 2 4 7 3" xfId="27729" xr:uid="{243E4C78-D00E-4E0B-A933-73B754C91187}"/>
    <cellStyle name="Izračun 2 4 7 3 2" xfId="27730" xr:uid="{A92D35A5-5443-45A4-8BCE-AAF48C88D30B}"/>
    <cellStyle name="Izračun 2 4 7 4" xfId="27731" xr:uid="{BA1FD697-DDF1-4DC9-B765-7F847D5BA12C}"/>
    <cellStyle name="Izračun 2 4 8" xfId="3972" xr:uid="{FB04F338-0AE3-48F1-AF2C-78186DD8482D}"/>
    <cellStyle name="Izračun 2 4 8 2" xfId="8517" xr:uid="{DC130897-2B5D-4A84-BD7A-314845FA94F1}"/>
    <cellStyle name="Izračun 2 4 8 2 2" xfId="27732" xr:uid="{3C8F066D-B501-49E6-8E24-C7575E9012D3}"/>
    <cellStyle name="Izračun 2 4 8 2 2 2" xfId="27733" xr:uid="{6DA7AF53-2A1E-45A2-BABE-4E5F4054509B}"/>
    <cellStyle name="Izračun 2 4 8 2 3" xfId="27734" xr:uid="{A46FEF7A-ECB9-4E0A-A53A-1386026A3F9A}"/>
    <cellStyle name="Izračun 2 4 8 3" xfId="27735" xr:uid="{8C1F2673-1E70-495F-93C4-309FFD01B32D}"/>
    <cellStyle name="Izračun 2 4 8 3 2" xfId="27736" xr:uid="{D12DA2F6-107A-4947-A5F5-D21C48BF74E6}"/>
    <cellStyle name="Izračun 2 4 8 4" xfId="27737" xr:uid="{5CFBC922-38B4-4871-9664-58840745CC18}"/>
    <cellStyle name="Izračun 2 4 9" xfId="4380" xr:uid="{F26C71AB-24CE-47F9-8533-1D2219893C5A}"/>
    <cellStyle name="Izračun 2 4 9 2" xfId="8925" xr:uid="{E89E5ACA-75DB-4C7D-B2DB-6D198C03E25C}"/>
    <cellStyle name="Izračun 2 4 9 2 2" xfId="27738" xr:uid="{FDE774B9-F569-4BA9-A74B-ADD7297486EF}"/>
    <cellStyle name="Izračun 2 4 9 2 2 2" xfId="27739" xr:uid="{D4F3286B-F67D-4E78-922E-62A053E5853A}"/>
    <cellStyle name="Izračun 2 4 9 2 3" xfId="27740" xr:uid="{C77F4B3F-C4E8-45AB-B5CF-6CBDE608F02D}"/>
    <cellStyle name="Izračun 2 4 9 3" xfId="27741" xr:uid="{28F64DC3-1626-4A6F-ADDF-1B5350B5FFF6}"/>
    <cellStyle name="Izračun 2 4 9 3 2" xfId="27742" xr:uid="{820105E9-6A85-4442-9ACB-A11AC9AC28C1}"/>
    <cellStyle name="Izračun 2 4 9 4" xfId="27743" xr:uid="{899351DA-5509-4854-A0B5-F842696603C4}"/>
    <cellStyle name="Izračun 2 5" xfId="718" xr:uid="{988289EA-A3DB-4B1A-8DC3-7DE69B013367}"/>
    <cellStyle name="Izračun 2 5 10" xfId="4809" xr:uid="{2F7E4529-FF76-4350-A946-96F1C245F2CE}"/>
    <cellStyle name="Izračun 2 5 10 2" xfId="9280" xr:uid="{D30BCC44-886E-4110-AD0F-541AA09A1EDF}"/>
    <cellStyle name="Izračun 2 5 10 2 2" xfId="27744" xr:uid="{50689D42-1C6E-4D25-A039-87DE28119B1B}"/>
    <cellStyle name="Izračun 2 5 10 2 2 2" xfId="27745" xr:uid="{6843E471-181B-4573-A82B-BD5D317C3D2A}"/>
    <cellStyle name="Izračun 2 5 10 2 3" xfId="27746" xr:uid="{7B067326-3C81-4066-9319-C9F7D93F55CA}"/>
    <cellStyle name="Izračun 2 5 10 3" xfId="27747" xr:uid="{974AC28A-F1E6-46D0-94AE-1CFC710E7EA4}"/>
    <cellStyle name="Izračun 2 5 10 3 2" xfId="27748" xr:uid="{4EB65940-83D2-4450-9935-7D0CCF31E1E4}"/>
    <cellStyle name="Izračun 2 5 10 4" xfId="27749" xr:uid="{06F55B4C-AB88-4ADB-B56D-8C14EF1CF567}"/>
    <cellStyle name="Izračun 2 5 11" xfId="5335" xr:uid="{3CAF5BD0-4C8B-407C-873C-CFB5B36A1014}"/>
    <cellStyle name="Izračun 2 5 11 2" xfId="27750" xr:uid="{3273B04F-A564-492E-BF44-1087FCD6F72D}"/>
    <cellStyle name="Izračun 2 5 11 2 2" xfId="27751" xr:uid="{9795B1FE-7597-4922-BC46-DBE0EC7B1527}"/>
    <cellStyle name="Izračun 2 5 11 3" xfId="27752" xr:uid="{1A0DA493-EBF3-4415-890F-D1B10F322247}"/>
    <cellStyle name="Izračun 2 5 12" xfId="27753" xr:uid="{59E87F67-4E2B-45ED-9DE4-9473AE31D650}"/>
    <cellStyle name="Izračun 2 5 12 2" xfId="27754" xr:uid="{40339CBE-A682-40B7-B06F-1D8535383E11}"/>
    <cellStyle name="Izračun 2 5 13" xfId="27755" xr:uid="{2B6ECB98-6123-451C-8BEB-04906788E7AC}"/>
    <cellStyle name="Izračun 2 5 2" xfId="1132" xr:uid="{F61B28E2-4939-4D57-A47B-BBFFA9AE44B5}"/>
    <cellStyle name="Izračun 2 5 2 2" xfId="5698" xr:uid="{9BC1641D-287F-40F2-B95D-75CC7ED897D3}"/>
    <cellStyle name="Izračun 2 5 2 2 2" xfId="27756" xr:uid="{941DAC55-B43A-4B09-9361-957E8E064928}"/>
    <cellStyle name="Izračun 2 5 2 2 2 2" xfId="27757" xr:uid="{0CED18A0-C53B-42D6-BC36-89099111502C}"/>
    <cellStyle name="Izračun 2 5 2 2 3" xfId="27758" xr:uid="{BC0000F3-DB53-4310-AC11-07329672A290}"/>
    <cellStyle name="Izračun 2 5 2 3" xfId="27759" xr:uid="{C2B59282-5764-4018-A8AD-68D9EA92DB9B}"/>
    <cellStyle name="Izračun 2 5 2 3 2" xfId="27760" xr:uid="{0E63C559-F742-4C18-B87E-5C01A07DC147}"/>
    <cellStyle name="Izračun 2 5 2 4" xfId="27761" xr:uid="{FD80B568-4CFA-4A30-BE47-A23323F537D9}"/>
    <cellStyle name="Izračun 2 5 3" xfId="1733" xr:uid="{0A222868-0865-4A4B-9421-ADB785B4FBC4}"/>
    <cellStyle name="Izračun 2 5 3 2" xfId="6289" xr:uid="{0D31F6BD-9747-4973-9883-0D29F357FF1B}"/>
    <cellStyle name="Izračun 2 5 3 2 2" xfId="27762" xr:uid="{8FDA9A8F-AB23-484B-A1CF-BF7E086C8D90}"/>
    <cellStyle name="Izračun 2 5 3 2 2 2" xfId="27763" xr:uid="{85482369-BCF6-439E-ACCA-763083A5D023}"/>
    <cellStyle name="Izračun 2 5 3 2 3" xfId="27764" xr:uid="{86DA376D-15AD-48FC-B027-211AD03BD18E}"/>
    <cellStyle name="Izračun 2 5 3 3" xfId="27765" xr:uid="{A1B77F27-5128-42B3-8C9C-935BE510CE8D}"/>
    <cellStyle name="Izračun 2 5 3 3 2" xfId="27766" xr:uid="{36E8D257-9A3D-47E1-91E2-4315137630FC}"/>
    <cellStyle name="Izračun 2 5 3 4" xfId="27767" xr:uid="{650A55B3-A636-41E7-82FB-6E611DFF79A9}"/>
    <cellStyle name="Izračun 2 5 4" xfId="2149" xr:uid="{93E70954-6D72-4EB3-9017-3BD3E46CED0B}"/>
    <cellStyle name="Izračun 2 5 4 2" xfId="6704" xr:uid="{AFE161DD-E433-4338-972B-E54F51294C44}"/>
    <cellStyle name="Izračun 2 5 4 2 2" xfId="27768" xr:uid="{0D3E5AE7-74F3-407E-9BF9-193D43690CC6}"/>
    <cellStyle name="Izračun 2 5 4 2 2 2" xfId="27769" xr:uid="{B60AC5CA-29ED-4478-8CE7-3F33639A8B93}"/>
    <cellStyle name="Izračun 2 5 4 2 3" xfId="27770" xr:uid="{7E149FB1-1FD6-4AE6-8C3C-59AE91F8FB8D}"/>
    <cellStyle name="Izračun 2 5 4 3" xfId="27771" xr:uid="{1A723150-5BD2-4AAE-BF20-ECA98F9FBC26}"/>
    <cellStyle name="Izračun 2 5 4 3 2" xfId="27772" xr:uid="{94E1256D-6520-4FB4-BC1B-3627376A68C0}"/>
    <cellStyle name="Izračun 2 5 4 4" xfId="27773" xr:uid="{A5145A3D-1F79-46D5-B308-BCC9BCB398DF}"/>
    <cellStyle name="Izračun 2 5 5" xfId="2551" xr:uid="{CA5A8C08-E1F4-423C-AB28-6344BC2503C8}"/>
    <cellStyle name="Izračun 2 5 5 2" xfId="7103" xr:uid="{D5B4143C-B58E-4F1A-9B94-B49068873F4D}"/>
    <cellStyle name="Izračun 2 5 5 2 2" xfId="27774" xr:uid="{2E0CE34C-A9FE-4552-8D76-6F1716C697EB}"/>
    <cellStyle name="Izračun 2 5 5 2 2 2" xfId="27775" xr:uid="{6491E352-126B-4CA0-A35C-AC9373C92FE2}"/>
    <cellStyle name="Izračun 2 5 5 2 3" xfId="27776" xr:uid="{41E748CF-8AD9-4200-B9F5-2CB3623A762D}"/>
    <cellStyle name="Izračun 2 5 5 3" xfId="27777" xr:uid="{E19BC876-A1F2-4975-A1CD-8C1B2CC7C6B5}"/>
    <cellStyle name="Izračun 2 5 5 3 2" xfId="27778" xr:uid="{93108110-87B7-47A3-BE09-E3323A7F3E26}"/>
    <cellStyle name="Izračun 2 5 5 4" xfId="27779" xr:uid="{1132A32D-A8B6-4C1F-91B7-1BBFA7C0474D}"/>
    <cellStyle name="Izračun 2 5 6" xfId="3132" xr:uid="{6D4FDB2F-6D98-4F48-974F-6B6FF71D27EF}"/>
    <cellStyle name="Izračun 2 5 6 2" xfId="7682" xr:uid="{981B1928-936B-4CE5-B6FD-25A636FF6065}"/>
    <cellStyle name="Izračun 2 5 6 2 2" xfId="27780" xr:uid="{E3EB77ED-7CDF-49C1-918A-3BFBF6811AA7}"/>
    <cellStyle name="Izračun 2 5 6 2 2 2" xfId="27781" xr:uid="{799B03E1-8ADD-4BD1-8F3A-0FBBFB1A1BF8}"/>
    <cellStyle name="Izračun 2 5 6 2 3" xfId="27782" xr:uid="{A07A25AA-D72F-4D0C-93FF-04D8C3EACECB}"/>
    <cellStyle name="Izračun 2 5 6 3" xfId="27783" xr:uid="{E3A8A644-DEB5-47F0-AE72-65EEFA593214}"/>
    <cellStyle name="Izračun 2 5 6 3 2" xfId="27784" xr:uid="{B595BE42-770E-4FA6-AAED-30DBCFE64189}"/>
    <cellStyle name="Izračun 2 5 6 4" xfId="27785" xr:uid="{26073BD3-644E-41C4-AA7E-A8EECBC11AF5}"/>
    <cellStyle name="Izračun 2 5 7" xfId="3525" xr:uid="{14CCA08E-B426-450F-839F-C167845BAD00}"/>
    <cellStyle name="Izračun 2 5 7 2" xfId="8074" xr:uid="{6A91A7A8-B76F-4023-806C-7A8FF7525875}"/>
    <cellStyle name="Izračun 2 5 7 2 2" xfId="27786" xr:uid="{8BD50326-A6E8-4610-A08C-5DA4DFD53700}"/>
    <cellStyle name="Izračun 2 5 7 2 2 2" xfId="27787" xr:uid="{01D7B425-5ED0-40D4-98FC-49D2C2AF1D5E}"/>
    <cellStyle name="Izračun 2 5 7 2 3" xfId="27788" xr:uid="{7F8D69CA-220B-4E92-B73E-0E8AF1ED27DE}"/>
    <cellStyle name="Izračun 2 5 7 3" xfId="27789" xr:uid="{BF902332-66DC-43AD-BA6D-0BB2257F11AD}"/>
    <cellStyle name="Izračun 2 5 7 3 2" xfId="27790" xr:uid="{15254A2F-9B0A-4E34-8195-20FA36736049}"/>
    <cellStyle name="Izračun 2 5 7 4" xfId="27791" xr:uid="{68594A84-21EE-4E98-9FA9-8E2B37D64B29}"/>
    <cellStyle name="Izračun 2 5 8" xfId="3973" xr:uid="{84231009-C804-4452-A027-D9146AA54BDD}"/>
    <cellStyle name="Izračun 2 5 8 2" xfId="8518" xr:uid="{F6D6319D-342F-462E-A0A6-C7F38E3F31A7}"/>
    <cellStyle name="Izračun 2 5 8 2 2" xfId="27792" xr:uid="{9B072A2E-1EA6-49D2-A991-8FDF781FD99E}"/>
    <cellStyle name="Izračun 2 5 8 2 2 2" xfId="27793" xr:uid="{E237B328-7D72-456E-B315-1892432CBBA8}"/>
    <cellStyle name="Izračun 2 5 8 2 3" xfId="27794" xr:uid="{AE52707E-7513-4BB6-B93C-1F7471057545}"/>
    <cellStyle name="Izračun 2 5 8 3" xfId="27795" xr:uid="{276237BA-0E52-46CF-A627-52686CFD6D5F}"/>
    <cellStyle name="Izračun 2 5 8 3 2" xfId="27796" xr:uid="{0E20AACC-2683-428C-8186-A3E3198ECD6F}"/>
    <cellStyle name="Izračun 2 5 8 4" xfId="27797" xr:uid="{0C1D9A4D-3834-4E1D-8390-9DFF2155ED24}"/>
    <cellStyle name="Izračun 2 5 9" xfId="4381" xr:uid="{F3646B11-981E-4BC0-B5A6-AF58AE566CD3}"/>
    <cellStyle name="Izračun 2 5 9 2" xfId="8926" xr:uid="{52912849-8649-4B6F-8D1C-C585E7CDD9F9}"/>
    <cellStyle name="Izračun 2 5 9 2 2" xfId="27798" xr:uid="{CE746993-FF5C-4D1B-8A2E-76FF7AA4C303}"/>
    <cellStyle name="Izračun 2 5 9 2 2 2" xfId="27799" xr:uid="{1C042648-B182-4BA7-A40C-83060FB2BAF5}"/>
    <cellStyle name="Izračun 2 5 9 2 3" xfId="27800" xr:uid="{DA9FF97F-690B-4EC7-8299-702357547C2B}"/>
    <cellStyle name="Izračun 2 5 9 3" xfId="27801" xr:uid="{7ADF8FE1-B970-4B84-9882-BE490053B664}"/>
    <cellStyle name="Izračun 2 5 9 3 2" xfId="27802" xr:uid="{A2BC5BA4-FA54-4D3E-8183-17F6E076A689}"/>
    <cellStyle name="Izračun 2 5 9 4" xfId="27803" xr:uid="{2B742BF4-D3CE-4813-B3F7-DA8FE576DCD1}"/>
    <cellStyle name="Izračun 2 6" xfId="746" xr:uid="{D3945B67-65C0-4C52-BAB9-51233B4B4C9C}"/>
    <cellStyle name="Izračun 2 6 10" xfId="4810" xr:uid="{96F440E6-BEF0-4F4B-993B-3D9F7DF6566F}"/>
    <cellStyle name="Izračun 2 6 10 2" xfId="9281" xr:uid="{BEA6FBF3-2B7B-4B7A-A871-C882209975C4}"/>
    <cellStyle name="Izračun 2 6 10 2 2" xfId="27804" xr:uid="{6C05E8D9-D2EB-423C-BEE3-B60D45B21EA6}"/>
    <cellStyle name="Izračun 2 6 10 2 2 2" xfId="27805" xr:uid="{BF760CBA-4194-4CB9-B7B9-1FD046C72152}"/>
    <cellStyle name="Izračun 2 6 10 2 3" xfId="27806" xr:uid="{91E90B6C-724D-41F3-82B9-2B345BB0641D}"/>
    <cellStyle name="Izračun 2 6 10 3" xfId="27807" xr:uid="{742828CA-6817-4B34-92E0-6E1B9A5AACCB}"/>
    <cellStyle name="Izračun 2 6 10 3 2" xfId="27808" xr:uid="{863A5E45-2DD9-4A64-9B90-0059056F21BE}"/>
    <cellStyle name="Izračun 2 6 10 4" xfId="27809" xr:uid="{7B5FA438-4D78-415E-8746-F8CBDB8B814B}"/>
    <cellStyle name="Izračun 2 6 11" xfId="5355" xr:uid="{49F228B2-F46A-408B-8CC8-4A472A599535}"/>
    <cellStyle name="Izračun 2 6 11 2" xfId="27810" xr:uid="{86D1612E-7E71-4819-AD84-0381DFDC78A8}"/>
    <cellStyle name="Izračun 2 6 11 2 2" xfId="27811" xr:uid="{4C467CC5-D660-4ED3-9C0A-987714DF7BB7}"/>
    <cellStyle name="Izračun 2 6 11 3" xfId="27812" xr:uid="{195152D7-D030-459F-A0CC-DFDAF6F0571B}"/>
    <cellStyle name="Izračun 2 6 12" xfId="27813" xr:uid="{4A0C1E54-F86C-4E45-BEE1-2D6F47AC0E81}"/>
    <cellStyle name="Izračun 2 6 12 2" xfId="27814" xr:uid="{EA39C847-E356-426D-B893-4BCB8E6654E3}"/>
    <cellStyle name="Izračun 2 6 13" xfId="27815" xr:uid="{7DA9CFC6-D0D7-4759-A44C-1FE5E8B30D8A}"/>
    <cellStyle name="Izračun 2 6 2" xfId="1133" xr:uid="{80F24A09-B5A2-4E99-930C-D61338886ABA}"/>
    <cellStyle name="Izračun 2 6 2 2" xfId="5699" xr:uid="{DF839B4B-46EA-4500-ACAF-4EB483449CDF}"/>
    <cellStyle name="Izračun 2 6 2 2 2" xfId="27816" xr:uid="{AB8C5EBB-C75C-47D9-A625-48AB7217D59E}"/>
    <cellStyle name="Izračun 2 6 2 2 2 2" xfId="27817" xr:uid="{069A3F3E-7B44-4E65-990B-667F5BF70FF8}"/>
    <cellStyle name="Izračun 2 6 2 2 3" xfId="27818" xr:uid="{481DA092-155D-47D6-A154-680D7A270408}"/>
    <cellStyle name="Izračun 2 6 2 3" xfId="27819" xr:uid="{D6AB87AC-F8C9-4C0F-A87F-8EE63243B265}"/>
    <cellStyle name="Izračun 2 6 2 3 2" xfId="27820" xr:uid="{C5FA24E8-4FD8-4CD5-87FE-CF8252BBB84A}"/>
    <cellStyle name="Izračun 2 6 2 4" xfId="27821" xr:uid="{5492B54B-339C-4CB1-887C-4B71E58CD8D0}"/>
    <cellStyle name="Izračun 2 6 3" xfId="1734" xr:uid="{54A906E4-F102-47B9-BB4E-39DC4B336DB1}"/>
    <cellStyle name="Izračun 2 6 3 2" xfId="6290" xr:uid="{167A2785-BC3A-4E08-94E8-029F36C19255}"/>
    <cellStyle name="Izračun 2 6 3 2 2" xfId="27822" xr:uid="{82B4E5E6-5EF3-414B-A5F7-7910FD781B0F}"/>
    <cellStyle name="Izračun 2 6 3 2 2 2" xfId="27823" xr:uid="{95D5B4BA-FEF5-4251-B68A-58BDB7D03C4D}"/>
    <cellStyle name="Izračun 2 6 3 2 3" xfId="27824" xr:uid="{D0319A49-7933-4B61-94E3-7FDB399B2D6F}"/>
    <cellStyle name="Izračun 2 6 3 3" xfId="27825" xr:uid="{AD6F0723-42C1-40FA-8A41-D282C55F0815}"/>
    <cellStyle name="Izračun 2 6 3 3 2" xfId="27826" xr:uid="{B8197CC6-BEC0-4C9B-A011-BC6A8CD3C567}"/>
    <cellStyle name="Izračun 2 6 3 4" xfId="27827" xr:uid="{78187535-0789-4508-80F3-F64636D2D51C}"/>
    <cellStyle name="Izračun 2 6 4" xfId="2150" xr:uid="{A4F55850-15E9-4162-B9A5-5A0B0A25D6A1}"/>
    <cellStyle name="Izračun 2 6 4 2" xfId="6705" xr:uid="{1564F5EE-C9B9-46C3-AA15-857439B73501}"/>
    <cellStyle name="Izračun 2 6 4 2 2" xfId="27828" xr:uid="{82EF5DE3-9B6E-4AA4-8CF9-6CDC81A5F898}"/>
    <cellStyle name="Izračun 2 6 4 2 2 2" xfId="27829" xr:uid="{A8A4F652-24B2-4342-9F44-291D87FFD4FF}"/>
    <cellStyle name="Izračun 2 6 4 2 3" xfId="27830" xr:uid="{062EB190-20D2-445A-B153-F48418765DDC}"/>
    <cellStyle name="Izračun 2 6 4 3" xfId="27831" xr:uid="{DE1878D4-F5CF-433E-9DD8-B7A9D2B46683}"/>
    <cellStyle name="Izračun 2 6 4 3 2" xfId="27832" xr:uid="{62CD4D5F-8CD7-4153-A85D-892E74E7A42B}"/>
    <cellStyle name="Izračun 2 6 4 4" xfId="27833" xr:uid="{9A7D8C75-CF71-409A-82FE-ACAD97A20691}"/>
    <cellStyle name="Izračun 2 6 5" xfId="2552" xr:uid="{B2C00450-4D87-4337-9BA6-39559347985F}"/>
    <cellStyle name="Izračun 2 6 5 2" xfId="7104" xr:uid="{3E8D18FF-CE74-41F7-8FD4-EC1A4A329EC2}"/>
    <cellStyle name="Izračun 2 6 5 2 2" xfId="27834" xr:uid="{7C60FF2B-E8B5-4710-B235-97CEEBE054FF}"/>
    <cellStyle name="Izračun 2 6 5 2 2 2" xfId="27835" xr:uid="{D3F5803A-6864-4A55-B9BD-7388610D1470}"/>
    <cellStyle name="Izračun 2 6 5 2 3" xfId="27836" xr:uid="{739F9841-B169-433E-95AC-E97320134579}"/>
    <cellStyle name="Izračun 2 6 5 3" xfId="27837" xr:uid="{84676D60-6E40-4AD2-A051-2BE837E19E4E}"/>
    <cellStyle name="Izračun 2 6 5 3 2" xfId="27838" xr:uid="{D34C6D70-66BC-4BD5-983B-83615F38B1AD}"/>
    <cellStyle name="Izračun 2 6 5 4" xfId="27839" xr:uid="{DE1731DB-1AF9-46F8-B575-4BFBD26B9BC9}"/>
    <cellStyle name="Izračun 2 6 6" xfId="3133" xr:uid="{AA2C0C07-2736-41E8-B152-893EE13132F1}"/>
    <cellStyle name="Izračun 2 6 6 2" xfId="7683" xr:uid="{8B156086-1D1C-43B8-A887-A48D544177CE}"/>
    <cellStyle name="Izračun 2 6 6 2 2" xfId="27840" xr:uid="{A7272384-3ADA-4D3C-A09A-52DD173C8D2C}"/>
    <cellStyle name="Izračun 2 6 6 2 2 2" xfId="27841" xr:uid="{6408BDD2-A9CD-4BA0-B5AF-377D11971ACA}"/>
    <cellStyle name="Izračun 2 6 6 2 3" xfId="27842" xr:uid="{4E576E36-B18B-4105-A6B1-7A015721D16B}"/>
    <cellStyle name="Izračun 2 6 6 3" xfId="27843" xr:uid="{569583EC-6083-42B9-BC92-E1BC42DFC076}"/>
    <cellStyle name="Izračun 2 6 6 3 2" xfId="27844" xr:uid="{72896E06-A70D-4C79-A8E2-F8DA812E4EC6}"/>
    <cellStyle name="Izračun 2 6 6 4" xfId="27845" xr:uid="{019152D0-674E-42EB-97BC-E09008BB84FA}"/>
    <cellStyle name="Izračun 2 6 7" xfId="3526" xr:uid="{99A3DF23-B30E-476A-B719-5D309D142566}"/>
    <cellStyle name="Izračun 2 6 7 2" xfId="8075" xr:uid="{17186DB2-0E6A-48CE-A2AF-5EA944847254}"/>
    <cellStyle name="Izračun 2 6 7 2 2" xfId="27846" xr:uid="{2C80E552-B901-41C5-ACD5-7D709B57D288}"/>
    <cellStyle name="Izračun 2 6 7 2 2 2" xfId="27847" xr:uid="{2311D840-9E47-4F72-832D-D70A5B39E064}"/>
    <cellStyle name="Izračun 2 6 7 2 3" xfId="27848" xr:uid="{3B76ADC9-AFB1-49A4-8BF2-1FE6724C17CB}"/>
    <cellStyle name="Izračun 2 6 7 3" xfId="27849" xr:uid="{D6F6A1F6-4E02-47DB-86C6-B54F19871C9E}"/>
    <cellStyle name="Izračun 2 6 7 3 2" xfId="27850" xr:uid="{C061FDA1-C4E9-467D-891C-A2F0E63B4A41}"/>
    <cellStyle name="Izračun 2 6 7 4" xfId="27851" xr:uid="{EC7E3F8E-54B5-4A15-932F-E7FC5F043AA5}"/>
    <cellStyle name="Izračun 2 6 8" xfId="3974" xr:uid="{D9A97403-B3E9-4BBF-AA03-94B288D8D0AE}"/>
    <cellStyle name="Izračun 2 6 8 2" xfId="8519" xr:uid="{DA78BF81-B9CB-4F6B-A4C8-F95D28FA724B}"/>
    <cellStyle name="Izračun 2 6 8 2 2" xfId="27852" xr:uid="{AFE65162-8247-407C-87A3-FDFB81D52B7A}"/>
    <cellStyle name="Izračun 2 6 8 2 2 2" xfId="27853" xr:uid="{AECC457C-C038-4083-BE08-C599F10329B6}"/>
    <cellStyle name="Izračun 2 6 8 2 3" xfId="27854" xr:uid="{E30FC864-F769-4D08-9D89-353F140C1565}"/>
    <cellStyle name="Izračun 2 6 8 3" xfId="27855" xr:uid="{680CB1E1-306C-42FE-834A-ECE6B0E9A601}"/>
    <cellStyle name="Izračun 2 6 8 3 2" xfId="27856" xr:uid="{B60A551A-084F-42BF-A459-313964C6B35D}"/>
    <cellStyle name="Izračun 2 6 8 4" xfId="27857" xr:uid="{3D2AF4CB-2FDD-4009-BD00-28D72FBE8CAF}"/>
    <cellStyle name="Izračun 2 6 9" xfId="4382" xr:uid="{5701B034-BB95-434A-B4F1-3072100ECAEE}"/>
    <cellStyle name="Izračun 2 6 9 2" xfId="8927" xr:uid="{650A2CBD-6465-44E9-8658-AAE291AFA7BC}"/>
    <cellStyle name="Izračun 2 6 9 2 2" xfId="27858" xr:uid="{F3BD812B-94AE-4642-B205-AEBBED7285DB}"/>
    <cellStyle name="Izračun 2 6 9 2 2 2" xfId="27859" xr:uid="{3535E0D2-0375-4244-81BB-50FB477EE92F}"/>
    <cellStyle name="Izračun 2 6 9 2 3" xfId="27860" xr:uid="{7F2E0D5C-7269-4432-9877-3A3B650A4F21}"/>
    <cellStyle name="Izračun 2 6 9 3" xfId="27861" xr:uid="{E79AA724-23EA-4A7B-8E78-2AD8C4CEA7D6}"/>
    <cellStyle name="Izračun 2 6 9 3 2" xfId="27862" xr:uid="{DD8D37AF-8618-4ACF-BEF5-F8CE0892C805}"/>
    <cellStyle name="Izračun 2 6 9 4" xfId="27863" xr:uid="{7BC01C41-CB50-45C5-99EB-3E683DCDA1F1}"/>
    <cellStyle name="Izračun 2 7" xfId="771" xr:uid="{FAF23FA4-D373-49BE-8A7D-05AA2FB224F1}"/>
    <cellStyle name="Izračun 2 7 10" xfId="4811" xr:uid="{39AC2282-F5F0-41B9-AC83-E63BA84463EB}"/>
    <cellStyle name="Izračun 2 7 10 2" xfId="9282" xr:uid="{24107F81-8C71-4B17-8051-A6FF696C0CE4}"/>
    <cellStyle name="Izračun 2 7 10 2 2" xfId="27864" xr:uid="{00E474D2-A0C9-4A11-89B8-AD8A2E1EEA81}"/>
    <cellStyle name="Izračun 2 7 10 2 2 2" xfId="27865" xr:uid="{9CEA8CC4-3BFB-44AE-98DC-865267112975}"/>
    <cellStyle name="Izračun 2 7 10 2 3" xfId="27866" xr:uid="{742F1EA5-B780-4B5C-A2F9-0E093A34B465}"/>
    <cellStyle name="Izračun 2 7 10 3" xfId="27867" xr:uid="{66DBECBB-356D-446F-9D10-F7847743C6B5}"/>
    <cellStyle name="Izračun 2 7 10 3 2" xfId="27868" xr:uid="{DBC3E6E4-E479-47F5-A6D7-AACD28E9E6DC}"/>
    <cellStyle name="Izračun 2 7 10 4" xfId="27869" xr:uid="{DFCDFF5F-7F3D-473A-A233-9FEADF5DAB94}"/>
    <cellStyle name="Izračun 2 7 11" xfId="5373" xr:uid="{635C9D22-1119-46B9-9867-B16978216ED7}"/>
    <cellStyle name="Izračun 2 7 11 2" xfId="27870" xr:uid="{B24D95AA-FD57-44C8-A92F-A475FD2448B9}"/>
    <cellStyle name="Izračun 2 7 11 2 2" xfId="27871" xr:uid="{B7CFD34B-97E7-4840-8F41-F680C3E823FD}"/>
    <cellStyle name="Izračun 2 7 11 3" xfId="27872" xr:uid="{7D18E2EF-1F25-4E5B-98C1-FF12FB19C66C}"/>
    <cellStyle name="Izračun 2 7 12" xfId="27873" xr:uid="{02C3CFEF-87C3-4378-A729-C5B1D4C0A631}"/>
    <cellStyle name="Izračun 2 7 12 2" xfId="27874" xr:uid="{0AEA7626-5BBF-422A-8B82-EED9D1B3F25C}"/>
    <cellStyle name="Izračun 2 7 13" xfId="27875" xr:uid="{3409A2B4-B6FA-4F08-AB7D-6C378A8BE010}"/>
    <cellStyle name="Izračun 2 7 2" xfId="1134" xr:uid="{646D077F-9B76-4A33-B3DA-2409F03133CD}"/>
    <cellStyle name="Izračun 2 7 2 2" xfId="5700" xr:uid="{8FBB37CF-287A-4E6E-8839-FEC6AD498817}"/>
    <cellStyle name="Izračun 2 7 2 2 2" xfId="27876" xr:uid="{30F769D4-A591-487E-A28F-350D505FE21E}"/>
    <cellStyle name="Izračun 2 7 2 2 2 2" xfId="27877" xr:uid="{02359F0D-AF7F-48A3-91D0-AA00027BA641}"/>
    <cellStyle name="Izračun 2 7 2 2 3" xfId="27878" xr:uid="{4559F3CD-6B7F-411C-91B6-7C9076F13BFA}"/>
    <cellStyle name="Izračun 2 7 2 3" xfId="27879" xr:uid="{F44F9D84-88D1-4A1D-A366-5459FB317279}"/>
    <cellStyle name="Izračun 2 7 2 3 2" xfId="27880" xr:uid="{F45366D1-4A9F-44AA-8CF4-DC5202E9BE5A}"/>
    <cellStyle name="Izračun 2 7 2 4" xfId="27881" xr:uid="{FFAB5E6A-1DB8-41F7-A877-F729AAB4A46C}"/>
    <cellStyle name="Izračun 2 7 3" xfId="1735" xr:uid="{3A7DD028-4BE7-4EC6-BF48-FA5DFC6B0B58}"/>
    <cellStyle name="Izračun 2 7 3 2" xfId="6291" xr:uid="{1DA9B430-BCF8-4648-9831-656949A2BB17}"/>
    <cellStyle name="Izračun 2 7 3 2 2" xfId="27882" xr:uid="{D78A5BF2-7686-4412-9CC3-50AA992FC1A5}"/>
    <cellStyle name="Izračun 2 7 3 2 2 2" xfId="27883" xr:uid="{E2402FC2-C926-44A4-AF85-4875FB632BF8}"/>
    <cellStyle name="Izračun 2 7 3 2 3" xfId="27884" xr:uid="{337339E9-2304-4834-AF2E-AB04DB62EB7A}"/>
    <cellStyle name="Izračun 2 7 3 3" xfId="27885" xr:uid="{20355D35-5AF5-4DCD-91E4-6D852F4ACCD3}"/>
    <cellStyle name="Izračun 2 7 3 3 2" xfId="27886" xr:uid="{109D2ED4-D072-4DAA-BC32-DC2E1AD4CE1F}"/>
    <cellStyle name="Izračun 2 7 3 4" xfId="27887" xr:uid="{F4DD0D94-D9D9-480E-8FD5-D603F2966852}"/>
    <cellStyle name="Izračun 2 7 4" xfId="2151" xr:uid="{ED799FFD-7A7C-4C3B-BF60-B59711A413A1}"/>
    <cellStyle name="Izračun 2 7 4 2" xfId="6706" xr:uid="{669749E9-C66C-47E3-BF5C-2D491BCC64EF}"/>
    <cellStyle name="Izračun 2 7 4 2 2" xfId="27888" xr:uid="{62CAD3BA-93DA-4246-A33F-4247769A959D}"/>
    <cellStyle name="Izračun 2 7 4 2 2 2" xfId="27889" xr:uid="{5460B2F5-AA42-4632-A096-803A3AB02079}"/>
    <cellStyle name="Izračun 2 7 4 2 3" xfId="27890" xr:uid="{91EA767F-8E41-4A69-9540-196B5DF4A537}"/>
    <cellStyle name="Izračun 2 7 4 3" xfId="27891" xr:uid="{D0C52B6B-A3D4-461E-B15A-1CBDDE17EA01}"/>
    <cellStyle name="Izračun 2 7 4 3 2" xfId="27892" xr:uid="{201162D9-5916-4904-AF79-13B349689C0F}"/>
    <cellStyle name="Izračun 2 7 4 4" xfId="27893" xr:uid="{DA28534F-F74E-48AC-B79B-B471E0C7BCA9}"/>
    <cellStyle name="Izračun 2 7 5" xfId="2553" xr:uid="{1B57F082-D4BE-4E51-B4CF-A2BAD2DC045A}"/>
    <cellStyle name="Izračun 2 7 5 2" xfId="7105" xr:uid="{5A837F19-93CE-483C-AD72-F860FE979368}"/>
    <cellStyle name="Izračun 2 7 5 2 2" xfId="27894" xr:uid="{5B1C1CD1-B1CD-4695-A98B-94D948A0B5F0}"/>
    <cellStyle name="Izračun 2 7 5 2 2 2" xfId="27895" xr:uid="{5D7CAA35-020A-4908-980B-125CDB07C481}"/>
    <cellStyle name="Izračun 2 7 5 2 3" xfId="27896" xr:uid="{97533D82-23F5-40E1-8347-7EEA2A640079}"/>
    <cellStyle name="Izračun 2 7 5 3" xfId="27897" xr:uid="{F785762E-6CBA-4E57-88DE-AFAFC1C9E5E5}"/>
    <cellStyle name="Izračun 2 7 5 3 2" xfId="27898" xr:uid="{E0C37FB5-80CD-4275-B22E-7ED7F83D2455}"/>
    <cellStyle name="Izračun 2 7 5 4" xfId="27899" xr:uid="{2054D82F-7B96-4D18-9269-2372C02DA313}"/>
    <cellStyle name="Izračun 2 7 6" xfId="3134" xr:uid="{8AB3CC5A-AAF3-41C2-83D6-DE2F3FD87897}"/>
    <cellStyle name="Izračun 2 7 6 2" xfId="7684" xr:uid="{D0870C82-FD4F-46D8-B714-BBA4EEE3D3A8}"/>
    <cellStyle name="Izračun 2 7 6 2 2" xfId="27900" xr:uid="{62D1E1AC-2903-4ED6-99D2-2DE103D78148}"/>
    <cellStyle name="Izračun 2 7 6 2 2 2" xfId="27901" xr:uid="{435982C2-D4A7-41A7-86DE-6FB52B2F7A73}"/>
    <cellStyle name="Izračun 2 7 6 2 3" xfId="27902" xr:uid="{5ECC93F3-6FFE-4EE2-9800-D71B87B717C5}"/>
    <cellStyle name="Izračun 2 7 6 3" xfId="27903" xr:uid="{268162F4-5A5D-460E-841A-E8BD87A5117A}"/>
    <cellStyle name="Izračun 2 7 6 3 2" xfId="27904" xr:uid="{24F0F873-E2E4-4332-B575-6F23C642F841}"/>
    <cellStyle name="Izračun 2 7 6 4" xfId="27905" xr:uid="{B7695D47-A076-4F42-8012-3F56E9076B03}"/>
    <cellStyle name="Izračun 2 7 7" xfId="3527" xr:uid="{185973C3-AEE1-48D5-AF91-FBE0D28366D6}"/>
    <cellStyle name="Izračun 2 7 7 2" xfId="8076" xr:uid="{8200E7F5-0784-4526-9A08-B861DB6E5C73}"/>
    <cellStyle name="Izračun 2 7 7 2 2" xfId="27906" xr:uid="{63577FEC-D8F1-4B06-8139-D0019DE980FA}"/>
    <cellStyle name="Izračun 2 7 7 2 2 2" xfId="27907" xr:uid="{58ED908E-38CD-46DE-A608-1EC7995973AD}"/>
    <cellStyle name="Izračun 2 7 7 2 3" xfId="27908" xr:uid="{5F32C99D-55B7-4747-AEF7-1EDB31C024AC}"/>
    <cellStyle name="Izračun 2 7 7 3" xfId="27909" xr:uid="{6DF96604-CBDC-46DD-8BD7-A871E6F52DC9}"/>
    <cellStyle name="Izračun 2 7 7 3 2" xfId="27910" xr:uid="{40BC60F5-3C11-422F-B760-23FF93B51250}"/>
    <cellStyle name="Izračun 2 7 7 4" xfId="27911" xr:uid="{09019599-6D31-4F4A-84E3-65D3CE75B9BE}"/>
    <cellStyle name="Izračun 2 7 8" xfId="3975" xr:uid="{AE2F2EE3-081B-4F7F-B470-EF652C93F160}"/>
    <cellStyle name="Izračun 2 7 8 2" xfId="8520" xr:uid="{06029996-940F-4969-8FEF-7ED11F988679}"/>
    <cellStyle name="Izračun 2 7 8 2 2" xfId="27912" xr:uid="{BF65F3D9-7AEA-4BD3-9F3B-8B0B7837072C}"/>
    <cellStyle name="Izračun 2 7 8 2 2 2" xfId="27913" xr:uid="{82B3BCD1-C6C2-48B0-A757-D9DFB55A4C9D}"/>
    <cellStyle name="Izračun 2 7 8 2 3" xfId="27914" xr:uid="{E467E94F-5A89-4627-AB8B-47F7130850A7}"/>
    <cellStyle name="Izračun 2 7 8 3" xfId="27915" xr:uid="{7C2B8900-C32C-4698-9CE7-95EA9314F512}"/>
    <cellStyle name="Izračun 2 7 8 3 2" xfId="27916" xr:uid="{E42889B8-4AF2-4233-BD5F-1C0F7C8B4ED5}"/>
    <cellStyle name="Izračun 2 7 8 4" xfId="27917" xr:uid="{9D58D4F1-74AF-431D-822D-BF0956545295}"/>
    <cellStyle name="Izračun 2 7 9" xfId="4383" xr:uid="{FC0FAAA2-8F08-4BBC-BF64-EAF8ABEA8DCF}"/>
    <cellStyle name="Izračun 2 7 9 2" xfId="8928" xr:uid="{BDB26563-126B-4ED6-AC21-6EE611EBBF1D}"/>
    <cellStyle name="Izračun 2 7 9 2 2" xfId="27918" xr:uid="{0197C36A-A1C4-4723-9074-35C5E5F5D553}"/>
    <cellStyle name="Izračun 2 7 9 2 2 2" xfId="27919" xr:uid="{C49F7DE6-28B9-49FB-82E9-1E31D7112EE4}"/>
    <cellStyle name="Izračun 2 7 9 2 3" xfId="27920" xr:uid="{6A0CDE92-F423-416A-BF6E-167D4EBC0841}"/>
    <cellStyle name="Izračun 2 7 9 3" xfId="27921" xr:uid="{CA419BB5-1D3A-474F-9E27-D1E7DCC91BCE}"/>
    <cellStyle name="Izračun 2 7 9 3 2" xfId="27922" xr:uid="{3AB329A2-AAFE-47D2-8A7E-BEB8AE1679EE}"/>
    <cellStyle name="Izračun 2 7 9 4" xfId="27923" xr:uid="{2F74AA23-B5B7-461D-8A86-7351442BFA78}"/>
    <cellStyle name="Izračun 2 8" xfId="793" xr:uid="{A66CF606-9A57-495D-A9A7-96736CF690B2}"/>
    <cellStyle name="Izračun 2 8 10" xfId="4812" xr:uid="{7B3F3179-AAA8-4045-A290-F80F46A678B5}"/>
    <cellStyle name="Izračun 2 8 10 2" xfId="9283" xr:uid="{156FE242-B809-4663-A6C5-8948E9BD82F6}"/>
    <cellStyle name="Izračun 2 8 10 2 2" xfId="27924" xr:uid="{4CA96B27-0201-4C90-B37E-AEABEA5179A3}"/>
    <cellStyle name="Izračun 2 8 10 2 2 2" xfId="27925" xr:uid="{AD96C697-F7F9-4060-8C2F-241442596D47}"/>
    <cellStyle name="Izračun 2 8 10 2 3" xfId="27926" xr:uid="{A061376B-7822-4214-B270-762D2C64CA07}"/>
    <cellStyle name="Izračun 2 8 10 3" xfId="27927" xr:uid="{E5D5D2BC-08DB-44B8-A732-40A92CC6546B}"/>
    <cellStyle name="Izračun 2 8 10 3 2" xfId="27928" xr:uid="{DB779343-8EE7-4455-A975-5532C53C8AB2}"/>
    <cellStyle name="Izračun 2 8 10 4" xfId="27929" xr:uid="{6947C16A-1B24-41DC-B711-781D10D56F00}"/>
    <cellStyle name="Izračun 2 8 11" xfId="5390" xr:uid="{8F5CB7B3-52C1-4C7D-88C7-149F6CE06F36}"/>
    <cellStyle name="Izračun 2 8 11 2" xfId="27930" xr:uid="{FA29495A-3F90-4E3D-AA38-28B0B092CBF1}"/>
    <cellStyle name="Izračun 2 8 11 2 2" xfId="27931" xr:uid="{B6617CE3-A336-4752-B504-958A231938F8}"/>
    <cellStyle name="Izračun 2 8 11 3" xfId="27932" xr:uid="{A320E82E-56F7-4240-8303-ED529E0667B2}"/>
    <cellStyle name="Izračun 2 8 12" xfId="27933" xr:uid="{EE4951F0-086C-42CA-B919-7A04D90B6AC6}"/>
    <cellStyle name="Izračun 2 8 12 2" xfId="27934" xr:uid="{622EB676-2D77-4E08-B60D-BBCC9D15266C}"/>
    <cellStyle name="Izračun 2 8 13" xfId="27935" xr:uid="{0CB1AE46-0DE5-4D99-84DD-BA91EC02F4E5}"/>
    <cellStyle name="Izračun 2 8 2" xfId="1135" xr:uid="{6AECD53D-38CB-440E-B402-E9C28479CD7A}"/>
    <cellStyle name="Izračun 2 8 2 2" xfId="5701" xr:uid="{44F17530-4F41-4E81-AD3B-3046D3391D9F}"/>
    <cellStyle name="Izračun 2 8 2 2 2" xfId="27936" xr:uid="{A59E41EA-F581-4FBE-9C9C-980B56BF55ED}"/>
    <cellStyle name="Izračun 2 8 2 2 2 2" xfId="27937" xr:uid="{DACE9264-3D23-4C6A-BEF5-0D70E20A479D}"/>
    <cellStyle name="Izračun 2 8 2 2 3" xfId="27938" xr:uid="{28D159E3-4547-4877-B377-EEC7F7CE54A9}"/>
    <cellStyle name="Izračun 2 8 2 3" xfId="27939" xr:uid="{E8D55DEF-BFEF-4DDC-825B-74A5054F0A89}"/>
    <cellStyle name="Izračun 2 8 2 3 2" xfId="27940" xr:uid="{3E047C10-B45A-43F8-834E-8841D767F5EA}"/>
    <cellStyle name="Izračun 2 8 2 4" xfId="27941" xr:uid="{26B7DFC9-38AD-4B62-8DB7-AC050F496F73}"/>
    <cellStyle name="Izračun 2 8 3" xfId="1736" xr:uid="{8D401391-84CE-4ADD-9FB5-35CC89C4D0A7}"/>
    <cellStyle name="Izračun 2 8 3 2" xfId="6292" xr:uid="{48EAB632-1619-4F6B-8A99-D4B95D543999}"/>
    <cellStyle name="Izračun 2 8 3 2 2" xfId="27942" xr:uid="{0F14B96E-25C7-43C4-9A48-73068B31E7E5}"/>
    <cellStyle name="Izračun 2 8 3 2 2 2" xfId="27943" xr:uid="{CDB0CF62-D533-4D3D-87E0-F1F9433E8B2D}"/>
    <cellStyle name="Izračun 2 8 3 2 3" xfId="27944" xr:uid="{0EF76989-0C2D-49AF-88EF-75B51C25771C}"/>
    <cellStyle name="Izračun 2 8 3 3" xfId="27945" xr:uid="{487C7B8C-E645-4A54-B8CA-FDCE1DA442D4}"/>
    <cellStyle name="Izračun 2 8 3 3 2" xfId="27946" xr:uid="{D4EF2C5C-797A-4BB5-AFB0-1B42295F8F3B}"/>
    <cellStyle name="Izračun 2 8 3 4" xfId="27947" xr:uid="{F25AADCE-4E95-49A3-A6D2-94BA862A9F57}"/>
    <cellStyle name="Izračun 2 8 4" xfId="2152" xr:uid="{57BD184E-FFE6-4DF1-987F-76C3638ED077}"/>
    <cellStyle name="Izračun 2 8 4 2" xfId="6707" xr:uid="{971C036E-27F6-460C-B2D6-FC7128AD7C9A}"/>
    <cellStyle name="Izračun 2 8 4 2 2" xfId="27948" xr:uid="{893E7F8F-D840-432F-9F83-F46A512512BA}"/>
    <cellStyle name="Izračun 2 8 4 2 2 2" xfId="27949" xr:uid="{F0698CE8-F887-4D8C-BFC0-457EA94042A7}"/>
    <cellStyle name="Izračun 2 8 4 2 3" xfId="27950" xr:uid="{9DB80722-135C-47A4-8FAD-5D6F4136F647}"/>
    <cellStyle name="Izračun 2 8 4 3" xfId="27951" xr:uid="{B9275018-A8D4-4B66-8169-072C5A209A55}"/>
    <cellStyle name="Izračun 2 8 4 3 2" xfId="27952" xr:uid="{947B7261-51D2-4EB8-B2A6-D3A3CFF73704}"/>
    <cellStyle name="Izračun 2 8 4 4" xfId="27953" xr:uid="{D1CE0527-D726-499E-B437-46D63059A3F8}"/>
    <cellStyle name="Izračun 2 8 5" xfId="2554" xr:uid="{AD0BE577-7E2B-4992-9EBE-17895DF598EE}"/>
    <cellStyle name="Izračun 2 8 5 2" xfId="7106" xr:uid="{E098F6C5-4CA3-48CB-9B5B-E5B828EB1717}"/>
    <cellStyle name="Izračun 2 8 5 2 2" xfId="27954" xr:uid="{C66151E5-FB16-4950-8724-ADB6BD5E42AB}"/>
    <cellStyle name="Izračun 2 8 5 2 2 2" xfId="27955" xr:uid="{DB430DBC-AD94-4DD4-B913-B255B93AF8D0}"/>
    <cellStyle name="Izračun 2 8 5 2 3" xfId="27956" xr:uid="{48D4C92B-68F8-424E-9AD9-D6A427386CE4}"/>
    <cellStyle name="Izračun 2 8 5 3" xfId="27957" xr:uid="{A164418D-0ACA-4A5E-8D05-2496CD23658B}"/>
    <cellStyle name="Izračun 2 8 5 3 2" xfId="27958" xr:uid="{1E449567-8DD4-49C3-B5C2-C85D51275344}"/>
    <cellStyle name="Izračun 2 8 5 4" xfId="27959" xr:uid="{65746C41-A590-43DE-982C-8AFB6AB24043}"/>
    <cellStyle name="Izračun 2 8 6" xfId="3135" xr:uid="{B45AC7E8-4A30-492D-959A-8198E822ADD1}"/>
    <cellStyle name="Izračun 2 8 6 2" xfId="7685" xr:uid="{259B2858-968F-4302-B6C9-F19C17F7F82B}"/>
    <cellStyle name="Izračun 2 8 6 2 2" xfId="27960" xr:uid="{AAFBED02-44DD-4722-BCE1-D7F09744DF44}"/>
    <cellStyle name="Izračun 2 8 6 2 2 2" xfId="27961" xr:uid="{1A236D62-5F82-4402-A384-857042D984C5}"/>
    <cellStyle name="Izračun 2 8 6 2 3" xfId="27962" xr:uid="{405BD2E6-58AE-4FAB-96B5-917CE09B96B2}"/>
    <cellStyle name="Izračun 2 8 6 3" xfId="27963" xr:uid="{E0E5A180-E78A-445B-8281-6CED5F7D0FDB}"/>
    <cellStyle name="Izračun 2 8 6 3 2" xfId="27964" xr:uid="{99A7E9EE-50BC-4C78-A3D0-35A9AF8AA014}"/>
    <cellStyle name="Izračun 2 8 6 4" xfId="27965" xr:uid="{910A33C8-6828-45CA-ABA1-6623173402AE}"/>
    <cellStyle name="Izračun 2 8 7" xfId="3528" xr:uid="{AF334C5B-F64C-4EE1-A4C7-119F977C609E}"/>
    <cellStyle name="Izračun 2 8 7 2" xfId="8077" xr:uid="{5567896A-0A47-4BBF-B28E-484425A48F3F}"/>
    <cellStyle name="Izračun 2 8 7 2 2" xfId="27966" xr:uid="{47C213D9-8045-4CCF-A81D-C3EC51DC5BC6}"/>
    <cellStyle name="Izračun 2 8 7 2 2 2" xfId="27967" xr:uid="{179F98C3-888B-4C55-BA07-E7B8F869AFF0}"/>
    <cellStyle name="Izračun 2 8 7 2 3" xfId="27968" xr:uid="{E05A6D7A-CBA9-4E80-823A-3332BD472714}"/>
    <cellStyle name="Izračun 2 8 7 3" xfId="27969" xr:uid="{F50BDBBF-AE96-4B28-9690-EAF530873645}"/>
    <cellStyle name="Izračun 2 8 7 3 2" xfId="27970" xr:uid="{EF2CE5FF-A793-446D-9EA8-CF32BAD60375}"/>
    <cellStyle name="Izračun 2 8 7 4" xfId="27971" xr:uid="{6A049841-0C43-404B-82C4-5F53FA952D9C}"/>
    <cellStyle name="Izračun 2 8 8" xfId="3976" xr:uid="{635B704E-C38B-4A23-855E-57EE0C02D55D}"/>
    <cellStyle name="Izračun 2 8 8 2" xfId="8521" xr:uid="{0FA9B666-560C-4468-A212-3708DC453CB9}"/>
    <cellStyle name="Izračun 2 8 8 2 2" xfId="27972" xr:uid="{94696D7F-266E-4C8F-B13F-52764C7E206C}"/>
    <cellStyle name="Izračun 2 8 8 2 2 2" xfId="27973" xr:uid="{3E7F5FFA-6A09-4F71-B43E-EC159CFFB0E4}"/>
    <cellStyle name="Izračun 2 8 8 2 3" xfId="27974" xr:uid="{4B25D608-3377-48D1-B0D3-7C9D9459966C}"/>
    <cellStyle name="Izračun 2 8 8 3" xfId="27975" xr:uid="{5531064F-61BF-49CF-AD75-7CAD44A1342A}"/>
    <cellStyle name="Izračun 2 8 8 3 2" xfId="27976" xr:uid="{CBC173FB-CF47-4BCB-9CF8-0D7AEF987103}"/>
    <cellStyle name="Izračun 2 8 8 4" xfId="27977" xr:uid="{6C29F262-3C61-45BA-AAA7-30C08289DB4A}"/>
    <cellStyle name="Izračun 2 8 9" xfId="4384" xr:uid="{A3A26DA5-CDB9-427E-8BC3-0E443062E9F4}"/>
    <cellStyle name="Izračun 2 8 9 2" xfId="8929" xr:uid="{FB8AD12A-76EF-496C-A9AC-202802EEDFD8}"/>
    <cellStyle name="Izračun 2 8 9 2 2" xfId="27978" xr:uid="{3FC3FE54-0870-44F0-B743-F226428BFCC6}"/>
    <cellStyle name="Izračun 2 8 9 2 2 2" xfId="27979" xr:uid="{0DCC1463-B3EF-456E-8DF8-C4678CC1FC46}"/>
    <cellStyle name="Izračun 2 8 9 2 3" xfId="27980" xr:uid="{F8A6A054-D95A-4898-A9F7-3F16324D48EB}"/>
    <cellStyle name="Izračun 2 8 9 3" xfId="27981" xr:uid="{5B729845-90EF-4899-AA76-15D070ECF91A}"/>
    <cellStyle name="Izračun 2 8 9 3 2" xfId="27982" xr:uid="{59B67E89-FB96-4A28-9E90-DA33AE4E1DC9}"/>
    <cellStyle name="Izračun 2 8 9 4" xfId="27983" xr:uid="{8A726BA6-58F2-4CA6-8F35-8F42C2A0659F}"/>
    <cellStyle name="Izračun 2 9" xfId="821" xr:uid="{650CCF84-2936-4CA6-8A59-C59BC5334B33}"/>
    <cellStyle name="Izračun 2 9 10" xfId="4813" xr:uid="{B860FA0F-279E-4E69-8A12-7616973BC19C}"/>
    <cellStyle name="Izračun 2 9 10 2" xfId="9284" xr:uid="{6A738F0F-1768-49FA-B0A8-7539AB9C1E4D}"/>
    <cellStyle name="Izračun 2 9 10 2 2" xfId="27984" xr:uid="{5AE88EA2-75FA-4B44-9579-6C6C1923C4C6}"/>
    <cellStyle name="Izračun 2 9 10 2 2 2" xfId="27985" xr:uid="{29EE1886-7F87-4C31-BD8D-E8F3AE6946D2}"/>
    <cellStyle name="Izračun 2 9 10 2 3" xfId="27986" xr:uid="{107294DD-2EE9-44D0-AAC7-ADC07CAE65ED}"/>
    <cellStyle name="Izračun 2 9 10 3" xfId="27987" xr:uid="{FB816C2A-59EB-4076-81FB-E1C4BE5E0D8F}"/>
    <cellStyle name="Izračun 2 9 10 3 2" xfId="27988" xr:uid="{1F564121-6138-4CBF-BE76-9E964F2E3288}"/>
    <cellStyle name="Izračun 2 9 10 4" xfId="27989" xr:uid="{0B7A9A65-864D-46F4-926D-107934D6C16F}"/>
    <cellStyle name="Izračun 2 9 11" xfId="5408" xr:uid="{E1EB85F2-9FA0-4389-BBDE-99258A5605F2}"/>
    <cellStyle name="Izračun 2 9 11 2" xfId="27990" xr:uid="{D1F2411D-5A68-4324-A4EE-2B601AA529F7}"/>
    <cellStyle name="Izračun 2 9 11 2 2" xfId="27991" xr:uid="{9F5A7B46-F846-4856-96F6-F476C4CA1401}"/>
    <cellStyle name="Izračun 2 9 11 3" xfId="27992" xr:uid="{7FD6E68E-7481-4145-AB95-24F5942E4FC9}"/>
    <cellStyle name="Izračun 2 9 12" xfId="27993" xr:uid="{5665F162-D70A-4588-A600-BD7A4FB5C74D}"/>
    <cellStyle name="Izračun 2 9 12 2" xfId="27994" xr:uid="{283EB7C7-47B1-4F0C-AB81-8FD6E8B7441D}"/>
    <cellStyle name="Izračun 2 9 13" xfId="27995" xr:uid="{84F7148B-7EF0-4C28-8412-8480D048A19A}"/>
    <cellStyle name="Izračun 2 9 2" xfId="1136" xr:uid="{DEB41402-7EA8-4AE1-82FD-6830B330B818}"/>
    <cellStyle name="Izračun 2 9 2 2" xfId="5702" xr:uid="{702F8E7B-3860-4734-82E4-30B9C3200CD4}"/>
    <cellStyle name="Izračun 2 9 2 2 2" xfId="27996" xr:uid="{4E69E731-AD2B-4F1C-B694-F74D0F9FB472}"/>
    <cellStyle name="Izračun 2 9 2 2 2 2" xfId="27997" xr:uid="{867F6F7C-883F-4656-A48F-8C80218B48E9}"/>
    <cellStyle name="Izračun 2 9 2 2 3" xfId="27998" xr:uid="{59451F4B-AF09-491C-B2F1-FE5B9352484A}"/>
    <cellStyle name="Izračun 2 9 2 3" xfId="27999" xr:uid="{9AAA569F-2582-4A1F-AD9D-3EA17E2BB27A}"/>
    <cellStyle name="Izračun 2 9 2 3 2" xfId="28000" xr:uid="{8AA94774-CCA4-4A1B-BE89-1AF24BB0ACBD}"/>
    <cellStyle name="Izračun 2 9 2 4" xfId="28001" xr:uid="{73854FC2-EE7D-4F32-97BE-B651FBDA4DD4}"/>
    <cellStyle name="Izračun 2 9 3" xfId="1737" xr:uid="{10BCE990-22F2-45B9-84B8-38F490A49D81}"/>
    <cellStyle name="Izračun 2 9 3 2" xfId="6293" xr:uid="{63CE2C7F-B093-4AF9-83D5-AB2A85F49D5F}"/>
    <cellStyle name="Izračun 2 9 3 2 2" xfId="28002" xr:uid="{22A3166C-A678-4891-9A35-ACD7F19ABD8C}"/>
    <cellStyle name="Izračun 2 9 3 2 2 2" xfId="28003" xr:uid="{69AFCC2B-D370-42AA-B793-2E4F9C029D5A}"/>
    <cellStyle name="Izračun 2 9 3 2 3" xfId="28004" xr:uid="{12880B33-5301-4300-876F-927D034D7FB8}"/>
    <cellStyle name="Izračun 2 9 3 3" xfId="28005" xr:uid="{F9D62352-59D8-4039-B4E6-4592A3018E3A}"/>
    <cellStyle name="Izračun 2 9 3 3 2" xfId="28006" xr:uid="{6B7798F1-0A60-451F-92B4-ECCD7EFA25C1}"/>
    <cellStyle name="Izračun 2 9 3 4" xfId="28007" xr:uid="{A426F262-EF6C-44EB-8304-8CB5F952BB39}"/>
    <cellStyle name="Izračun 2 9 4" xfId="2153" xr:uid="{ADA421C8-371E-4573-B953-235DFE535933}"/>
    <cellStyle name="Izračun 2 9 4 2" xfId="6708" xr:uid="{3B527E4C-C59A-4558-B503-F867DA307B4C}"/>
    <cellStyle name="Izračun 2 9 4 2 2" xfId="28008" xr:uid="{C8312443-29F7-4734-B097-4C30049FF2C3}"/>
    <cellStyle name="Izračun 2 9 4 2 2 2" xfId="28009" xr:uid="{BE8C1E2D-AA68-4375-9763-D9CC3BCBA529}"/>
    <cellStyle name="Izračun 2 9 4 2 3" xfId="28010" xr:uid="{6AB620C5-88C1-4557-8A50-4927D57B9866}"/>
    <cellStyle name="Izračun 2 9 4 3" xfId="28011" xr:uid="{29BCB02C-3CF5-4F2C-BDBA-F341DC695D60}"/>
    <cellStyle name="Izračun 2 9 4 3 2" xfId="28012" xr:uid="{40416C22-EF56-4F77-8B7B-59440AA322C9}"/>
    <cellStyle name="Izračun 2 9 4 4" xfId="28013" xr:uid="{5494AEB9-F795-45D2-BF09-8F9FD84A6408}"/>
    <cellStyle name="Izračun 2 9 5" xfId="2555" xr:uid="{FDC087B5-BC44-4FC3-8DCB-F57AACEAFEBE}"/>
    <cellStyle name="Izračun 2 9 5 2" xfId="7107" xr:uid="{1B694661-4DAD-44C8-87F9-316FA11006B6}"/>
    <cellStyle name="Izračun 2 9 5 2 2" xfId="28014" xr:uid="{0ADEAE99-8017-4F05-B776-F205A8B71C6F}"/>
    <cellStyle name="Izračun 2 9 5 2 2 2" xfId="28015" xr:uid="{E03E00AA-8E53-498B-BAA6-D075938F21EE}"/>
    <cellStyle name="Izračun 2 9 5 2 3" xfId="28016" xr:uid="{A1FEAE50-5C63-48B5-8CC6-F024826DEB03}"/>
    <cellStyle name="Izračun 2 9 5 3" xfId="28017" xr:uid="{C0A756DF-FD74-4938-A496-05EA47BCC922}"/>
    <cellStyle name="Izračun 2 9 5 3 2" xfId="28018" xr:uid="{239124A5-207B-4318-9E4C-0990D9B36BE1}"/>
    <cellStyle name="Izračun 2 9 5 4" xfId="28019" xr:uid="{AD84A988-A9F1-44B0-941F-B3336E96F378}"/>
    <cellStyle name="Izračun 2 9 6" xfId="3136" xr:uid="{66AD1766-C4D4-4EF8-A423-2A4EF69731C0}"/>
    <cellStyle name="Izračun 2 9 6 2" xfId="7686" xr:uid="{D3AC037E-D783-431D-83B8-A925E5C0BFA6}"/>
    <cellStyle name="Izračun 2 9 6 2 2" xfId="28020" xr:uid="{B817EB8D-8EB2-415E-9330-FFE567595823}"/>
    <cellStyle name="Izračun 2 9 6 2 2 2" xfId="28021" xr:uid="{778672DB-1038-4FC9-934D-17A205B37558}"/>
    <cellStyle name="Izračun 2 9 6 2 3" xfId="28022" xr:uid="{7D64401C-ED67-4BFF-B1E6-4AC5DD4017E1}"/>
    <cellStyle name="Izračun 2 9 6 3" xfId="28023" xr:uid="{5A5C76E9-BC18-4A77-89D6-9B4DC0F5AE76}"/>
    <cellStyle name="Izračun 2 9 6 3 2" xfId="28024" xr:uid="{1A5D92F7-A26E-4348-8B0B-D9CFE4D74590}"/>
    <cellStyle name="Izračun 2 9 6 4" xfId="28025" xr:uid="{9D7D2F17-593F-47B1-AF21-6E79F9DCAB4F}"/>
    <cellStyle name="Izračun 2 9 7" xfId="3529" xr:uid="{91A22941-545E-489F-BEF8-E54A336E578E}"/>
    <cellStyle name="Izračun 2 9 7 2" xfId="8078" xr:uid="{02510FB0-3D56-455F-B8D1-F328A9226E6D}"/>
    <cellStyle name="Izračun 2 9 7 2 2" xfId="28026" xr:uid="{7A308EA6-27E4-403F-B23B-CAC211CBBF5B}"/>
    <cellStyle name="Izračun 2 9 7 2 2 2" xfId="28027" xr:uid="{C14C9822-2D0D-4CFA-9564-A27F49B62E45}"/>
    <cellStyle name="Izračun 2 9 7 2 3" xfId="28028" xr:uid="{F3EEC162-942C-4503-8788-E1669BBB282B}"/>
    <cellStyle name="Izračun 2 9 7 3" xfId="28029" xr:uid="{0C65FD6D-47CB-4825-8230-390B48B4526B}"/>
    <cellStyle name="Izračun 2 9 7 3 2" xfId="28030" xr:uid="{01ADEA3D-3ADA-4BFF-954C-EFBCBBB64099}"/>
    <cellStyle name="Izračun 2 9 7 4" xfId="28031" xr:uid="{35AE2C59-CCB7-4BE5-B120-91A23CBA9540}"/>
    <cellStyle name="Izračun 2 9 8" xfId="3977" xr:uid="{D57BC4AB-8B45-4E59-9DDF-6895A24571E0}"/>
    <cellStyle name="Izračun 2 9 8 2" xfId="8522" xr:uid="{D93A6C0F-792D-4180-8B47-08A167B77243}"/>
    <cellStyle name="Izračun 2 9 8 2 2" xfId="28032" xr:uid="{7FDBBF7F-A45B-4170-8F3E-60B8CB8F3082}"/>
    <cellStyle name="Izračun 2 9 8 2 2 2" xfId="28033" xr:uid="{75C95963-75A7-47BD-8775-2DB76CA499F1}"/>
    <cellStyle name="Izračun 2 9 8 2 3" xfId="28034" xr:uid="{6AFEA306-EC1A-4DD0-9D2C-B234ACF85956}"/>
    <cellStyle name="Izračun 2 9 8 3" xfId="28035" xr:uid="{09DFD9BC-3B62-4965-9F32-C293FCBFD509}"/>
    <cellStyle name="Izračun 2 9 8 3 2" xfId="28036" xr:uid="{38C7BD59-D690-498E-AFDC-BA58E5D9C794}"/>
    <cellStyle name="Izračun 2 9 8 4" xfId="28037" xr:uid="{3D6EEFAE-28D8-4BF6-8664-392BB239A3A4}"/>
    <cellStyle name="Izračun 2 9 9" xfId="4385" xr:uid="{018DE971-9E1B-4AE8-9F3D-995078EB584C}"/>
    <cellStyle name="Izračun 2 9 9 2" xfId="8930" xr:uid="{86DEE462-A741-486C-B53A-BD0796BD902D}"/>
    <cellStyle name="Izračun 2 9 9 2 2" xfId="28038" xr:uid="{0B8CB486-E189-41BF-9B89-0A2573DDC243}"/>
    <cellStyle name="Izračun 2 9 9 2 2 2" xfId="28039" xr:uid="{2DED9204-B0A6-4D12-B223-BF30D106D1D2}"/>
    <cellStyle name="Izračun 2 9 9 2 3" xfId="28040" xr:uid="{0896FB45-824B-4343-A152-E8947D1A018D}"/>
    <cellStyle name="Izračun 2 9 9 3" xfId="28041" xr:uid="{3EBA2113-7E19-4898-86C0-AD32A9354DE7}"/>
    <cellStyle name="Izračun 2 9 9 3 2" xfId="28042" xr:uid="{CB4DFA9E-1560-4CCE-88A8-9864493E77D3}"/>
    <cellStyle name="Izračun 2 9 9 4" xfId="28043" xr:uid="{6613E55F-04CD-47E0-9C4A-CB2FB869E1DA}"/>
    <cellStyle name="Izračun 3" xfId="393" xr:uid="{CCE98129-79E6-4CB7-BED4-FE35D94A33AA}"/>
    <cellStyle name="Izračun 3 10" xfId="664" xr:uid="{616FF961-FCF2-4CFD-8F4F-06BC21466AE8}"/>
    <cellStyle name="Izračun 3 10 10" xfId="4814" xr:uid="{4AF44911-7C11-46F0-9226-4FF6266E4183}"/>
    <cellStyle name="Izračun 3 10 10 2" xfId="9285" xr:uid="{4F5450A7-C00D-4C25-B96D-1BA472F8CAE9}"/>
    <cellStyle name="Izračun 3 10 10 2 2" xfId="28044" xr:uid="{10506D5E-AE58-4139-878F-F1E25F3B4105}"/>
    <cellStyle name="Izračun 3 10 10 2 2 2" xfId="28045" xr:uid="{39D3F6F7-F603-4DAC-BD18-229F96D5AC78}"/>
    <cellStyle name="Izračun 3 10 10 2 3" xfId="28046" xr:uid="{D4A26E6C-58CC-4805-B9A9-4220A1D0150C}"/>
    <cellStyle name="Izračun 3 10 10 3" xfId="28047" xr:uid="{5C255FEF-9E12-47AA-A21E-427782F837A9}"/>
    <cellStyle name="Izračun 3 10 10 3 2" xfId="28048" xr:uid="{A33D0B98-60E1-43E2-BE40-603FAD716764}"/>
    <cellStyle name="Izračun 3 10 10 4" xfId="28049" xr:uid="{81472888-4D4D-4D6F-BF02-15A9DD6542BB}"/>
    <cellStyle name="Izračun 3 10 11" xfId="5292" xr:uid="{BE0B9FAA-4812-44FB-997D-53BBB1A06D30}"/>
    <cellStyle name="Izračun 3 10 11 2" xfId="28050" xr:uid="{50411E7F-F719-4307-8E02-4A1E51392460}"/>
    <cellStyle name="Izračun 3 10 11 2 2" xfId="28051" xr:uid="{D61AF727-EBE1-448D-85E9-910C4188337B}"/>
    <cellStyle name="Izračun 3 10 11 3" xfId="28052" xr:uid="{920514BF-6498-4BA2-A362-07B9369029CA}"/>
    <cellStyle name="Izračun 3 10 12" xfId="28053" xr:uid="{A8292F59-0449-4253-BC09-BB6C823DC85F}"/>
    <cellStyle name="Izračun 3 10 12 2" xfId="28054" xr:uid="{07772F3C-4E20-4911-94D9-56B9E398AE34}"/>
    <cellStyle name="Izračun 3 10 13" xfId="28055" xr:uid="{608C62DC-E666-410A-B9AB-A5E37E871785}"/>
    <cellStyle name="Izračun 3 10 2" xfId="1137" xr:uid="{ABE5084D-B2DF-4E00-B8F5-7B170BE45E7B}"/>
    <cellStyle name="Izračun 3 10 2 2" xfId="5703" xr:uid="{27DF9CDA-6DB3-4248-B586-DD7B500484D0}"/>
    <cellStyle name="Izračun 3 10 2 2 2" xfId="28056" xr:uid="{D7DD4940-42F0-484D-ACE1-65C6314CB09D}"/>
    <cellStyle name="Izračun 3 10 2 2 2 2" xfId="28057" xr:uid="{62733F3D-F38F-4AE3-A10A-DA874DE56CE7}"/>
    <cellStyle name="Izračun 3 10 2 2 3" xfId="28058" xr:uid="{D5F47721-D32E-4C9A-BEED-26E3C2A6DAA8}"/>
    <cellStyle name="Izračun 3 10 2 3" xfId="28059" xr:uid="{33FB0214-126D-45A4-B9BE-B5E76C46DBBE}"/>
    <cellStyle name="Izračun 3 10 2 3 2" xfId="28060" xr:uid="{A66718A3-56B0-41FC-B4BB-AD4F34D8D250}"/>
    <cellStyle name="Izračun 3 10 2 4" xfId="28061" xr:uid="{6BC0D04F-B462-46E5-BBAB-63DB9D0C7731}"/>
    <cellStyle name="Izračun 3 10 3" xfId="1738" xr:uid="{942FF3FB-C015-4823-B9FB-7713B09B1B45}"/>
    <cellStyle name="Izračun 3 10 3 2" xfId="6294" xr:uid="{7D2E6A1F-E638-4CBA-AF78-74E5EA9F3830}"/>
    <cellStyle name="Izračun 3 10 3 2 2" xfId="28062" xr:uid="{9653C3C7-5FA8-4D6E-BDC1-695E6EDB6646}"/>
    <cellStyle name="Izračun 3 10 3 2 2 2" xfId="28063" xr:uid="{6C3300C6-A534-4906-ACAC-B7468448523D}"/>
    <cellStyle name="Izračun 3 10 3 2 3" xfId="28064" xr:uid="{1188DA9E-2420-443A-9473-875E172A2C51}"/>
    <cellStyle name="Izračun 3 10 3 3" xfId="28065" xr:uid="{F47E72C6-E46F-4D6B-A07B-5DF5D9BA45C8}"/>
    <cellStyle name="Izračun 3 10 3 3 2" xfId="28066" xr:uid="{40FDC646-3D91-4DC1-A0A1-EF363CDE69A1}"/>
    <cellStyle name="Izračun 3 10 3 4" xfId="28067" xr:uid="{C6917D8A-DE3A-4058-A9FD-A8E3195846D7}"/>
    <cellStyle name="Izračun 3 10 4" xfId="2154" xr:uid="{81272AB9-C576-41BD-8A9F-ACCE028C11BC}"/>
    <cellStyle name="Izračun 3 10 4 2" xfId="6709" xr:uid="{ACE109FD-4AF1-4703-B69D-2A7C2294D790}"/>
    <cellStyle name="Izračun 3 10 4 2 2" xfId="28068" xr:uid="{B4067A4A-1187-4EDC-A24E-815F7891DA40}"/>
    <cellStyle name="Izračun 3 10 4 2 2 2" xfId="28069" xr:uid="{CF71E6F8-BB61-41DD-BF63-E67B12547360}"/>
    <cellStyle name="Izračun 3 10 4 2 3" xfId="28070" xr:uid="{A4A45D03-1F6A-4222-9756-02DB6C34E49B}"/>
    <cellStyle name="Izračun 3 10 4 3" xfId="28071" xr:uid="{F82DA159-F5A3-437D-B465-0B2FCB0CD645}"/>
    <cellStyle name="Izračun 3 10 4 3 2" xfId="28072" xr:uid="{720E329B-2F5C-40AF-95EE-92B9F83FE018}"/>
    <cellStyle name="Izračun 3 10 4 4" xfId="28073" xr:uid="{2777D57A-3C35-4B1A-8E03-79F8FA070B3D}"/>
    <cellStyle name="Izračun 3 10 5" xfId="2556" xr:uid="{D87909C0-D944-4E1B-AD95-A307C9F06FBE}"/>
    <cellStyle name="Izračun 3 10 5 2" xfId="7108" xr:uid="{ECB0F53E-F133-4CCE-B4AD-FDB327F236E0}"/>
    <cellStyle name="Izračun 3 10 5 2 2" xfId="28074" xr:uid="{ED13E439-6338-48E4-A1DB-B4778E91ED15}"/>
    <cellStyle name="Izračun 3 10 5 2 2 2" xfId="28075" xr:uid="{679D695A-E7CB-45D4-A45E-CFC6ACA8D247}"/>
    <cellStyle name="Izračun 3 10 5 2 3" xfId="28076" xr:uid="{68EB440D-CFC0-4F35-8E00-4235E17E8BA8}"/>
    <cellStyle name="Izračun 3 10 5 3" xfId="28077" xr:uid="{6B5436CC-5131-447A-A64E-23F62A68E235}"/>
    <cellStyle name="Izračun 3 10 5 3 2" xfId="28078" xr:uid="{53816C42-E388-4E56-9999-828880905A32}"/>
    <cellStyle name="Izračun 3 10 5 4" xfId="28079" xr:uid="{12D6E478-5DDB-4797-93DC-1517647798F1}"/>
    <cellStyle name="Izračun 3 10 6" xfId="3137" xr:uid="{2B52D7D8-4E3D-4006-B9F8-51E5B82AB21D}"/>
    <cellStyle name="Izračun 3 10 6 2" xfId="7687" xr:uid="{7FBAC27F-B6E3-4A8A-A605-9469BF8FD849}"/>
    <cellStyle name="Izračun 3 10 6 2 2" xfId="28080" xr:uid="{B46244CF-55F0-4D17-A0D7-A69F39E6B43E}"/>
    <cellStyle name="Izračun 3 10 6 2 2 2" xfId="28081" xr:uid="{518CDC0C-DDD1-4B77-8A48-F014CF1824D9}"/>
    <cellStyle name="Izračun 3 10 6 2 3" xfId="28082" xr:uid="{E4B6B802-7F2F-4C17-B990-0F48B999432F}"/>
    <cellStyle name="Izračun 3 10 6 3" xfId="28083" xr:uid="{891190BF-03D4-436E-8874-05DD0A8F96C3}"/>
    <cellStyle name="Izračun 3 10 6 3 2" xfId="28084" xr:uid="{80D41F56-4876-4094-9186-D458FF052C66}"/>
    <cellStyle name="Izračun 3 10 6 4" xfId="28085" xr:uid="{4C36C522-060B-4C7F-BE7C-690A7B7EC003}"/>
    <cellStyle name="Izračun 3 10 7" xfId="3530" xr:uid="{CAE445F1-D335-4E6D-AA64-005F59408D6B}"/>
    <cellStyle name="Izračun 3 10 7 2" xfId="8079" xr:uid="{44E105BF-B3E8-4642-A024-39A1A9FE5C92}"/>
    <cellStyle name="Izračun 3 10 7 2 2" xfId="28086" xr:uid="{1B2CDF46-EDF9-4C4E-901E-0093ABF384D5}"/>
    <cellStyle name="Izračun 3 10 7 2 2 2" xfId="28087" xr:uid="{4C6ACAEA-08BA-4727-A55D-3BF6793EF98B}"/>
    <cellStyle name="Izračun 3 10 7 2 3" xfId="28088" xr:uid="{DC53773A-6BE7-4A7C-8A36-08E16482AB86}"/>
    <cellStyle name="Izračun 3 10 7 3" xfId="28089" xr:uid="{66025D62-31E0-492A-AC25-9DB72EB2A420}"/>
    <cellStyle name="Izračun 3 10 7 3 2" xfId="28090" xr:uid="{64C9A556-647E-43DD-87DA-4AFE51792ADF}"/>
    <cellStyle name="Izračun 3 10 7 4" xfId="28091" xr:uid="{040D991F-7D6C-4C4A-B973-7743C39697C5}"/>
    <cellStyle name="Izračun 3 10 8" xfId="3978" xr:uid="{951B51B9-D594-4EF2-B848-FA179FF30A5F}"/>
    <cellStyle name="Izračun 3 10 8 2" xfId="8523" xr:uid="{6281878B-8CAE-4263-A9FC-6B5E8D72677D}"/>
    <cellStyle name="Izračun 3 10 8 2 2" xfId="28092" xr:uid="{D6809BFE-BBB3-400C-92E6-7B650143FDFF}"/>
    <cellStyle name="Izračun 3 10 8 2 2 2" xfId="28093" xr:uid="{1F334AE6-5D5D-4D73-AAA7-88C09769FD28}"/>
    <cellStyle name="Izračun 3 10 8 2 3" xfId="28094" xr:uid="{E36E1FA8-35FE-4685-ADEE-F1E028F3EF82}"/>
    <cellStyle name="Izračun 3 10 8 3" xfId="28095" xr:uid="{1A133552-D081-4E2D-8BFB-5099D1AC04B4}"/>
    <cellStyle name="Izračun 3 10 8 3 2" xfId="28096" xr:uid="{3A87A819-0780-405D-8CCC-D60FA5F006B6}"/>
    <cellStyle name="Izračun 3 10 8 4" xfId="28097" xr:uid="{3DB8C981-1D85-4F79-9E2D-6B12F3AC9EF3}"/>
    <cellStyle name="Izračun 3 10 9" xfId="4386" xr:uid="{BD6851BF-FEF8-4884-BEE2-E835607024F0}"/>
    <cellStyle name="Izračun 3 10 9 2" xfId="8931" xr:uid="{1BF73ABF-D2B9-4381-BBFD-0E887CA6C1F7}"/>
    <cellStyle name="Izračun 3 10 9 2 2" xfId="28098" xr:uid="{2DBA3807-80CB-4B66-996A-CA0201AE204B}"/>
    <cellStyle name="Izračun 3 10 9 2 2 2" xfId="28099" xr:uid="{72023B83-D8B8-4A75-A866-3750EEFBB7CF}"/>
    <cellStyle name="Izračun 3 10 9 2 3" xfId="28100" xr:uid="{4C0AF793-F172-44FA-9611-E8880E098181}"/>
    <cellStyle name="Izračun 3 10 9 3" xfId="28101" xr:uid="{8B505187-4F7B-4F0D-821E-E61C04F50962}"/>
    <cellStyle name="Izračun 3 10 9 3 2" xfId="28102" xr:uid="{436D10B6-3D44-439B-9ED4-498B04F9E0FF}"/>
    <cellStyle name="Izračun 3 10 9 4" xfId="28103" xr:uid="{BDED4867-DC64-4F50-BD7E-B86C18739539}"/>
    <cellStyle name="Izračun 3 11" xfId="514" xr:uid="{21219012-7DDD-475A-A287-9740E51A8AB0}"/>
    <cellStyle name="Izračun 3 11 10" xfId="4815" xr:uid="{0309E562-661C-4126-8436-FB07DA17908F}"/>
    <cellStyle name="Izračun 3 11 10 2" xfId="9286" xr:uid="{9CFED085-5A94-4683-933F-8F321B1EF58E}"/>
    <cellStyle name="Izračun 3 11 10 2 2" xfId="28104" xr:uid="{48DAFCCD-96F0-4F9E-9546-ECE968017827}"/>
    <cellStyle name="Izračun 3 11 10 2 2 2" xfId="28105" xr:uid="{2F83DF8D-C18C-463D-B06A-A7D3A9F1EBBC}"/>
    <cellStyle name="Izračun 3 11 10 2 3" xfId="28106" xr:uid="{0981D491-E4EF-4AC0-8A8A-FF8A8FCB9315}"/>
    <cellStyle name="Izračun 3 11 10 3" xfId="28107" xr:uid="{19FE67D9-B959-46D5-97C7-CCA7A7E7B2AD}"/>
    <cellStyle name="Izračun 3 11 10 3 2" xfId="28108" xr:uid="{80D8E2AA-2C1C-4030-B585-7E26FE3C4FCD}"/>
    <cellStyle name="Izračun 3 11 10 4" xfId="28109" xr:uid="{B934FEC5-1CB6-4BCC-9C64-2452AF87F970}"/>
    <cellStyle name="Izračun 3 11 11" xfId="5171" xr:uid="{B545C3C0-9A74-46EE-87BC-846E85EE90DC}"/>
    <cellStyle name="Izračun 3 11 11 2" xfId="28110" xr:uid="{5CF986BD-4D7C-45A4-9137-B3D9E086EB8B}"/>
    <cellStyle name="Izračun 3 11 11 2 2" xfId="28111" xr:uid="{809DC989-9DC8-4C00-8137-8BA89BB9F3CC}"/>
    <cellStyle name="Izračun 3 11 11 3" xfId="28112" xr:uid="{B750FF23-BEC2-4DAE-A96F-428A0508C53D}"/>
    <cellStyle name="Izračun 3 11 12" xfId="28113" xr:uid="{10A14A4E-714A-4F8A-9B9F-FD7C296C17F3}"/>
    <cellStyle name="Izračun 3 11 12 2" xfId="28114" xr:uid="{77777D48-4498-437D-A1A0-A5E217050018}"/>
    <cellStyle name="Izračun 3 11 13" xfId="28115" xr:uid="{2A6158B3-E140-4935-A356-7EC57B152595}"/>
    <cellStyle name="Izračun 3 11 2" xfId="1138" xr:uid="{6AAC8FD2-162D-4923-A074-A2822C48F3D8}"/>
    <cellStyle name="Izračun 3 11 2 2" xfId="5704" xr:uid="{84FD306A-CEAF-49B3-9F16-A38B90CA9832}"/>
    <cellStyle name="Izračun 3 11 2 2 2" xfId="28116" xr:uid="{B0EA8677-AA96-4DFE-B2D4-5E43E32E3355}"/>
    <cellStyle name="Izračun 3 11 2 2 2 2" xfId="28117" xr:uid="{F740E72D-04BC-4EED-8FAE-4A971B5C03C4}"/>
    <cellStyle name="Izračun 3 11 2 2 3" xfId="28118" xr:uid="{8A9CACF9-90A4-4739-8AB2-66A56E991C0C}"/>
    <cellStyle name="Izračun 3 11 2 3" xfId="28119" xr:uid="{40F4C0A2-C722-473A-8CD7-A6074293E9AC}"/>
    <cellStyle name="Izračun 3 11 2 3 2" xfId="28120" xr:uid="{2B359413-295F-449B-BA50-0846F7BD5A68}"/>
    <cellStyle name="Izračun 3 11 2 4" xfId="28121" xr:uid="{FA021AA8-4E4C-4DBB-B67E-2F8A00B5F26F}"/>
    <cellStyle name="Izračun 3 11 3" xfId="1739" xr:uid="{3055EF64-3521-4613-A4F5-049ACB48B775}"/>
    <cellStyle name="Izračun 3 11 3 2" xfId="6295" xr:uid="{44822FF0-63DD-46E0-A4C7-53C41A342539}"/>
    <cellStyle name="Izračun 3 11 3 2 2" xfId="28122" xr:uid="{D7978904-D4EB-446A-A36E-6E175F654F78}"/>
    <cellStyle name="Izračun 3 11 3 2 2 2" xfId="28123" xr:uid="{DF3971ED-681A-4CBD-9801-73F73ADDE0E9}"/>
    <cellStyle name="Izračun 3 11 3 2 3" xfId="28124" xr:uid="{43EB8ABF-769E-4521-955C-2F698005BF92}"/>
    <cellStyle name="Izračun 3 11 3 3" xfId="28125" xr:uid="{EB223CB6-F490-4574-9E87-4E541F45E567}"/>
    <cellStyle name="Izračun 3 11 3 3 2" xfId="28126" xr:uid="{40631673-27EC-4300-B54E-103112E3E6AD}"/>
    <cellStyle name="Izračun 3 11 3 4" xfId="28127" xr:uid="{5CB6EA9B-875D-465C-934C-1409C786FB3D}"/>
    <cellStyle name="Izračun 3 11 4" xfId="2155" xr:uid="{DFEF50C5-A3B4-4762-85EF-2542C9EBA664}"/>
    <cellStyle name="Izračun 3 11 4 2" xfId="6710" xr:uid="{BFB11B42-6690-4B4D-9BE7-AE3A9D1A6A02}"/>
    <cellStyle name="Izračun 3 11 4 2 2" xfId="28128" xr:uid="{850F43A4-9647-44BF-89F5-08EC1C539AD3}"/>
    <cellStyle name="Izračun 3 11 4 2 2 2" xfId="28129" xr:uid="{AA0DCD93-8D91-4447-A970-4644E9C79BC3}"/>
    <cellStyle name="Izračun 3 11 4 2 3" xfId="28130" xr:uid="{EF24348F-B7D0-4EC6-BC7D-E5E2F137E648}"/>
    <cellStyle name="Izračun 3 11 4 3" xfId="28131" xr:uid="{758E790E-323E-4772-B442-4C82136276BB}"/>
    <cellStyle name="Izračun 3 11 4 3 2" xfId="28132" xr:uid="{3A511BBF-7E07-44BA-B9AC-4BB4F7368577}"/>
    <cellStyle name="Izračun 3 11 4 4" xfId="28133" xr:uid="{ABF0ECC5-3A2D-407B-BC8B-79595AB4A953}"/>
    <cellStyle name="Izračun 3 11 5" xfId="2557" xr:uid="{5DDC70E9-1EF5-491D-938F-043D91C4E27C}"/>
    <cellStyle name="Izračun 3 11 5 2" xfId="7109" xr:uid="{C2663919-2DEB-4132-81EA-FB3F3AA36E55}"/>
    <cellStyle name="Izračun 3 11 5 2 2" xfId="28134" xr:uid="{7AE623EC-F3B7-4812-BC58-F92D6C64B6BF}"/>
    <cellStyle name="Izračun 3 11 5 2 2 2" xfId="28135" xr:uid="{23FC8D22-9E2D-419C-B59E-E0E1CB49AEE3}"/>
    <cellStyle name="Izračun 3 11 5 2 3" xfId="28136" xr:uid="{9F5FB949-CFB4-4402-A96F-3C1CA486124E}"/>
    <cellStyle name="Izračun 3 11 5 3" xfId="28137" xr:uid="{FA9C9536-75EF-46AD-B78F-6FEC9A699E09}"/>
    <cellStyle name="Izračun 3 11 5 3 2" xfId="28138" xr:uid="{63A3F645-4A8D-43E4-8CC6-479A04234A1C}"/>
    <cellStyle name="Izračun 3 11 5 4" xfId="28139" xr:uid="{F98607E1-0EFF-4939-97F4-4909AC992A2C}"/>
    <cellStyle name="Izračun 3 11 6" xfId="3138" xr:uid="{34C7A2D7-1F8F-44AB-823D-3403466F0182}"/>
    <cellStyle name="Izračun 3 11 6 2" xfId="7688" xr:uid="{57E8213F-D573-45DE-8F2E-3FC793A4259D}"/>
    <cellStyle name="Izračun 3 11 6 2 2" xfId="28140" xr:uid="{496655E7-798C-4E9A-8996-FDDAB536A9E6}"/>
    <cellStyle name="Izračun 3 11 6 2 2 2" xfId="28141" xr:uid="{43D13124-AC70-4C93-A902-9B331C4BAF28}"/>
    <cellStyle name="Izračun 3 11 6 2 3" xfId="28142" xr:uid="{2B9F599B-CA64-47FB-B6F9-98FEB559C291}"/>
    <cellStyle name="Izračun 3 11 6 3" xfId="28143" xr:uid="{071692FC-6FAE-4BD4-B029-02E8810D0933}"/>
    <cellStyle name="Izračun 3 11 6 3 2" xfId="28144" xr:uid="{BBC5A9D3-ED7D-48EA-B8F0-66547FAC236B}"/>
    <cellStyle name="Izračun 3 11 6 4" xfId="28145" xr:uid="{60CFB6DF-182A-47E7-8A9C-0ADA0E5A8233}"/>
    <cellStyle name="Izračun 3 11 7" xfId="3531" xr:uid="{7D381538-1BB7-4126-B593-AB9772A6FF0D}"/>
    <cellStyle name="Izračun 3 11 7 2" xfId="8080" xr:uid="{49C88752-EBEE-47C0-822F-4976804D0C0A}"/>
    <cellStyle name="Izračun 3 11 7 2 2" xfId="28146" xr:uid="{76021DB8-A922-4F30-8822-96F5360E79C3}"/>
    <cellStyle name="Izračun 3 11 7 2 2 2" xfId="28147" xr:uid="{100078BD-9F86-4A30-AA8D-4E6A81E2629E}"/>
    <cellStyle name="Izračun 3 11 7 2 3" xfId="28148" xr:uid="{8CBBAD24-DC85-47F4-B06D-930158AFD605}"/>
    <cellStyle name="Izračun 3 11 7 3" xfId="28149" xr:uid="{AA828C18-50BD-4DB6-9B3E-DEC76CD0586B}"/>
    <cellStyle name="Izračun 3 11 7 3 2" xfId="28150" xr:uid="{0A20F633-0C43-4081-943C-4852396CA755}"/>
    <cellStyle name="Izračun 3 11 7 4" xfId="28151" xr:uid="{B033364B-C14B-4472-9AD3-F2ABC88EFBBE}"/>
    <cellStyle name="Izračun 3 11 8" xfId="3979" xr:uid="{261DD008-0422-4B8F-BA1A-B63CCF3C9BBC}"/>
    <cellStyle name="Izračun 3 11 8 2" xfId="8524" xr:uid="{8C61C28B-0DE8-4125-8B16-A6E2DEC4450A}"/>
    <cellStyle name="Izračun 3 11 8 2 2" xfId="28152" xr:uid="{4264B8C0-BF28-46CE-8BC2-ECB45F582C98}"/>
    <cellStyle name="Izračun 3 11 8 2 2 2" xfId="28153" xr:uid="{E37A85DE-18A7-4012-BEBF-551E21C4ACF4}"/>
    <cellStyle name="Izračun 3 11 8 2 3" xfId="28154" xr:uid="{9F6DBFF3-B145-438B-BA24-85632BB4B586}"/>
    <cellStyle name="Izračun 3 11 8 3" xfId="28155" xr:uid="{5679F5C5-808B-4E89-8E76-94CF984754F5}"/>
    <cellStyle name="Izračun 3 11 8 3 2" xfId="28156" xr:uid="{4A4F3C03-23D6-462D-BB87-1513DEC4C085}"/>
    <cellStyle name="Izračun 3 11 8 4" xfId="28157" xr:uid="{E40C0A58-C480-4F6D-9293-1A2CB2DD5FB3}"/>
    <cellStyle name="Izračun 3 11 9" xfId="4387" xr:uid="{E07E7582-51B8-4A08-A0E8-9E95393CD1DE}"/>
    <cellStyle name="Izračun 3 11 9 2" xfId="8932" xr:uid="{86972355-E598-4052-B502-479DCDB6755D}"/>
    <cellStyle name="Izračun 3 11 9 2 2" xfId="28158" xr:uid="{8B3870F2-1886-4BF7-8B50-FA8F468B6B8A}"/>
    <cellStyle name="Izračun 3 11 9 2 2 2" xfId="28159" xr:uid="{4B3A453C-47A9-4FD9-9CF3-CFBE75801A9F}"/>
    <cellStyle name="Izračun 3 11 9 2 3" xfId="28160" xr:uid="{10BAF83B-2837-4336-B244-058D45116875}"/>
    <cellStyle name="Izračun 3 11 9 3" xfId="28161" xr:uid="{26719150-B7BF-4DCD-9B2B-74065D325055}"/>
    <cellStyle name="Izračun 3 11 9 3 2" xfId="28162" xr:uid="{C25F7517-3B32-4198-AE9B-F1AA994D8F3B}"/>
    <cellStyle name="Izračun 3 11 9 4" xfId="28163" xr:uid="{0C4A38BC-4AA6-480A-91FA-77A80B04B96D}"/>
    <cellStyle name="Izračun 3 12" xfId="871" xr:uid="{B0282C06-B2FA-4D98-92F8-FE18EB96D3C2}"/>
    <cellStyle name="Izračun 3 12 10" xfId="4816" xr:uid="{509D1C51-2F0C-499C-B7EC-F664A517FB04}"/>
    <cellStyle name="Izračun 3 12 10 2" xfId="9287" xr:uid="{53030FC6-5D70-43FC-AF7E-5DF48BC7C32D}"/>
    <cellStyle name="Izračun 3 12 10 2 2" xfId="28164" xr:uid="{8F2688AC-4BEF-4BB7-9598-9975310DFAD0}"/>
    <cellStyle name="Izračun 3 12 10 2 2 2" xfId="28165" xr:uid="{37099789-3321-4C68-B858-7F6B3EDB1B02}"/>
    <cellStyle name="Izračun 3 12 10 2 3" xfId="28166" xr:uid="{B515C4B7-B026-4F1A-8E3D-7EFB011D4A57}"/>
    <cellStyle name="Izračun 3 12 10 3" xfId="28167" xr:uid="{92541A30-05A0-40E6-9F49-FBBA5510F8B6}"/>
    <cellStyle name="Izračun 3 12 10 3 2" xfId="28168" xr:uid="{6977BC6C-5FE0-444F-BCC6-2DF54F30F868}"/>
    <cellStyle name="Izračun 3 12 10 4" xfId="28169" xr:uid="{2299337B-2783-4C0F-8A3B-E6367BB6E085}"/>
    <cellStyle name="Izračun 3 12 11" xfId="5447" xr:uid="{DFC3A915-DA6C-4AD5-ADD4-D47BA6A0B45E}"/>
    <cellStyle name="Izračun 3 12 11 2" xfId="28170" xr:uid="{3D007E74-EF2D-4DA9-9EDD-F37EC48E688A}"/>
    <cellStyle name="Izračun 3 12 11 2 2" xfId="28171" xr:uid="{757CB87C-9C19-4B13-8A06-525E6ADE6019}"/>
    <cellStyle name="Izračun 3 12 11 3" xfId="28172" xr:uid="{226534E8-0243-4407-B95C-74A1328533D0}"/>
    <cellStyle name="Izračun 3 12 12" xfId="28173" xr:uid="{C1DE9E16-EAA2-45E2-9F6F-4A08601AC6C3}"/>
    <cellStyle name="Izračun 3 12 12 2" xfId="28174" xr:uid="{2405323A-7ED5-4F7D-BB6A-82DD52C104FA}"/>
    <cellStyle name="Izračun 3 12 13" xfId="28175" xr:uid="{5804B09B-4A53-44AF-8673-29FA52875E76}"/>
    <cellStyle name="Izračun 3 12 2" xfId="1139" xr:uid="{FBE5E6AD-96A6-4FFD-8986-3FDB4E91D0B7}"/>
    <cellStyle name="Izračun 3 12 2 2" xfId="5705" xr:uid="{D9C2195A-EF80-4C5B-9AC4-C62D28838AAC}"/>
    <cellStyle name="Izračun 3 12 2 2 2" xfId="28176" xr:uid="{3488F5C3-1472-4DAD-B732-1635FC7BD673}"/>
    <cellStyle name="Izračun 3 12 2 2 2 2" xfId="28177" xr:uid="{4F7BDB7E-022D-4A5A-A9DD-541AE8337E64}"/>
    <cellStyle name="Izračun 3 12 2 2 3" xfId="28178" xr:uid="{3E6C9C7B-FB39-46BF-B720-1341BBA3E2CA}"/>
    <cellStyle name="Izračun 3 12 2 3" xfId="28179" xr:uid="{25D6C12B-3967-4A78-9128-A1323C52DEEE}"/>
    <cellStyle name="Izračun 3 12 2 3 2" xfId="28180" xr:uid="{322A984D-FF52-4194-9972-106BBC45A16A}"/>
    <cellStyle name="Izračun 3 12 2 4" xfId="28181" xr:uid="{8381B64D-CACB-43C0-8638-260485FD60F9}"/>
    <cellStyle name="Izračun 3 12 3" xfId="1740" xr:uid="{96A53159-CAF2-4A3C-8D25-6E43F7B4A917}"/>
    <cellStyle name="Izračun 3 12 3 2" xfId="6296" xr:uid="{DEC1890E-FF6F-422D-A73C-EBBCB3A45755}"/>
    <cellStyle name="Izračun 3 12 3 2 2" xfId="28182" xr:uid="{2F39A79F-27CC-48E6-8CBB-151AA5294C23}"/>
    <cellStyle name="Izračun 3 12 3 2 2 2" xfId="28183" xr:uid="{11B47AE6-F9B3-4D24-8CC4-366956FEF8ED}"/>
    <cellStyle name="Izračun 3 12 3 2 3" xfId="28184" xr:uid="{24766D49-E219-4842-8894-35E602813360}"/>
    <cellStyle name="Izračun 3 12 3 3" xfId="28185" xr:uid="{B623F92C-3CD5-4A99-BBFB-49CCEBC63914}"/>
    <cellStyle name="Izračun 3 12 3 3 2" xfId="28186" xr:uid="{8DF84BA9-D6DD-4C6F-B0FB-1BE277535928}"/>
    <cellStyle name="Izračun 3 12 3 4" xfId="28187" xr:uid="{15367C12-7B39-47E2-A4F9-002CBE01F585}"/>
    <cellStyle name="Izračun 3 12 4" xfId="2156" xr:uid="{3356F7C7-CC17-476B-A2B8-A3D341D5BB90}"/>
    <cellStyle name="Izračun 3 12 4 2" xfId="6711" xr:uid="{BA367A82-5B65-4026-8D92-0868AE79F644}"/>
    <cellStyle name="Izračun 3 12 4 2 2" xfId="28188" xr:uid="{9C4CBD2A-B713-43A9-824E-A3C06BBC0E39}"/>
    <cellStyle name="Izračun 3 12 4 2 2 2" xfId="28189" xr:uid="{21EE45C0-43D3-47BC-A1BC-1EE8BC805269}"/>
    <cellStyle name="Izračun 3 12 4 2 3" xfId="28190" xr:uid="{CF232FC9-36AB-454A-B09A-7A0FFC996471}"/>
    <cellStyle name="Izračun 3 12 4 3" xfId="28191" xr:uid="{1D444EEE-8BA1-4CFE-A68C-832298D474A4}"/>
    <cellStyle name="Izračun 3 12 4 3 2" xfId="28192" xr:uid="{B80D8707-1AC9-427E-84EB-63B8FDA7D6B0}"/>
    <cellStyle name="Izračun 3 12 4 4" xfId="28193" xr:uid="{B0316822-5560-4990-B2E8-34F05E956911}"/>
    <cellStyle name="Izračun 3 12 5" xfId="2558" xr:uid="{D2336E4E-CCDC-4342-9CA7-5D8E9CED6115}"/>
    <cellStyle name="Izračun 3 12 5 2" xfId="7110" xr:uid="{50D3DB63-1464-40CC-9F81-BA044E0C24C4}"/>
    <cellStyle name="Izračun 3 12 5 2 2" xfId="28194" xr:uid="{06D54F41-13F2-41EE-83B3-19A690C7F30A}"/>
    <cellStyle name="Izračun 3 12 5 2 2 2" xfId="28195" xr:uid="{B7E8579B-F246-499B-9910-EE95DFC5F1A1}"/>
    <cellStyle name="Izračun 3 12 5 2 3" xfId="28196" xr:uid="{7DEC7FBE-9578-406B-9654-F4D5449D71EC}"/>
    <cellStyle name="Izračun 3 12 5 3" xfId="28197" xr:uid="{90A2CA52-6771-4A17-A995-75849CDE2967}"/>
    <cellStyle name="Izračun 3 12 5 3 2" xfId="28198" xr:uid="{4DD351F9-13D6-49A1-B27D-34354E00DD04}"/>
    <cellStyle name="Izračun 3 12 5 4" xfId="28199" xr:uid="{AA5609B2-0F4A-492D-A3A3-3E31E6152929}"/>
    <cellStyle name="Izračun 3 12 6" xfId="3139" xr:uid="{FE8FCC01-BD52-47BB-AC22-80D00C608E31}"/>
    <cellStyle name="Izračun 3 12 6 2" xfId="7689" xr:uid="{1A16D482-FE2D-4B9B-93B1-ADD4BC73EB10}"/>
    <cellStyle name="Izračun 3 12 6 2 2" xfId="28200" xr:uid="{FF75EF46-A932-4CF3-A2FD-D6F3AB5235FD}"/>
    <cellStyle name="Izračun 3 12 6 2 2 2" xfId="28201" xr:uid="{C841D07A-BC97-4FDA-BF50-DEB64ACC3736}"/>
    <cellStyle name="Izračun 3 12 6 2 3" xfId="28202" xr:uid="{FFF584F0-107B-4488-96CF-C6132A70F1D6}"/>
    <cellStyle name="Izračun 3 12 6 3" xfId="28203" xr:uid="{F3BC52B0-3AF6-498F-B285-C58E768F8031}"/>
    <cellStyle name="Izračun 3 12 6 3 2" xfId="28204" xr:uid="{E0C91658-49F2-4586-80E2-480A66B9F9D2}"/>
    <cellStyle name="Izračun 3 12 6 4" xfId="28205" xr:uid="{40F7FC52-469C-4DC3-9F2F-293D13970275}"/>
    <cellStyle name="Izračun 3 12 7" xfId="3532" xr:uid="{BF3E49D9-74CF-4190-A86A-A2DD9390CEC3}"/>
    <cellStyle name="Izračun 3 12 7 2" xfId="8081" xr:uid="{07490EA7-9DA3-4C3E-A954-8206AE91FF4E}"/>
    <cellStyle name="Izračun 3 12 7 2 2" xfId="28206" xr:uid="{768ED7B9-7872-447A-B130-E0F8E3867290}"/>
    <cellStyle name="Izračun 3 12 7 2 2 2" xfId="28207" xr:uid="{ECD096F6-0CF0-4374-9ECB-857924B1D4A3}"/>
    <cellStyle name="Izračun 3 12 7 2 3" xfId="28208" xr:uid="{75EC0ABB-DE1E-40C0-809D-299C5C96D040}"/>
    <cellStyle name="Izračun 3 12 7 3" xfId="28209" xr:uid="{C5CCE234-C5B0-47AB-B839-3EDB8C76FE3F}"/>
    <cellStyle name="Izračun 3 12 7 3 2" xfId="28210" xr:uid="{6D1AE49A-144E-4BB0-BE73-3131F1E64332}"/>
    <cellStyle name="Izračun 3 12 7 4" xfId="28211" xr:uid="{5178150A-3A2E-4D3D-8386-ACDC4872E8E1}"/>
    <cellStyle name="Izračun 3 12 8" xfId="3980" xr:uid="{83BCEA72-AF0E-4279-BABC-2BBD3AF5AA4E}"/>
    <cellStyle name="Izračun 3 12 8 2" xfId="8525" xr:uid="{6D3D9D41-046C-48A3-9D8B-3048EA507AAD}"/>
    <cellStyle name="Izračun 3 12 8 2 2" xfId="28212" xr:uid="{DE8AF1EF-E513-4A52-8693-CF9542A6D3F9}"/>
    <cellStyle name="Izračun 3 12 8 2 2 2" xfId="28213" xr:uid="{DE945CC2-13F7-457F-A3F6-8484A3E7B5FF}"/>
    <cellStyle name="Izračun 3 12 8 2 3" xfId="28214" xr:uid="{1C7AFFD1-80CB-4CCE-B6FF-75BA4AB8B832}"/>
    <cellStyle name="Izračun 3 12 8 3" xfId="28215" xr:uid="{F6067B43-0FC4-4886-90DC-CB653BF11EA7}"/>
    <cellStyle name="Izračun 3 12 8 3 2" xfId="28216" xr:uid="{3F457A1B-7B21-4E6C-9208-6AE2D1CA5B5C}"/>
    <cellStyle name="Izračun 3 12 8 4" xfId="28217" xr:uid="{21669774-015F-4512-A329-C6C7EA4272AD}"/>
    <cellStyle name="Izračun 3 12 9" xfId="4388" xr:uid="{9056A035-E897-46EE-A063-2B38E8EA0A03}"/>
    <cellStyle name="Izračun 3 12 9 2" xfId="8933" xr:uid="{245DF1C2-7259-4B9F-B1C1-8034C83C84D9}"/>
    <cellStyle name="Izračun 3 12 9 2 2" xfId="28218" xr:uid="{B0AA7A06-F0DF-441F-BA6F-33953C2C0127}"/>
    <cellStyle name="Izračun 3 12 9 2 2 2" xfId="28219" xr:uid="{0C2FF58D-D3DD-4E7E-B0AB-654C095054C3}"/>
    <cellStyle name="Izračun 3 12 9 2 3" xfId="28220" xr:uid="{B1E19F3A-F82A-4469-AE6D-1EDE5A7E2968}"/>
    <cellStyle name="Izračun 3 12 9 3" xfId="28221" xr:uid="{D5BB080F-8F71-405D-9892-67CD82D2135C}"/>
    <cellStyle name="Izračun 3 12 9 3 2" xfId="28222" xr:uid="{8AE59033-D346-411A-8D23-15E51417E992}"/>
    <cellStyle name="Izračun 3 12 9 4" xfId="28223" xr:uid="{5DAC7AD9-7E90-43D3-B617-A230CB4DB74E}"/>
    <cellStyle name="Izračun 3 13" xfId="844" xr:uid="{52509559-FFDE-4755-9ACB-43B86D5A3F07}"/>
    <cellStyle name="Izračun 3 13 10" xfId="4817" xr:uid="{2BAC01E3-9D40-4D2F-B383-82046A366F78}"/>
    <cellStyle name="Izračun 3 13 10 2" xfId="9288" xr:uid="{4C1003F9-D703-4E7F-88B4-417F30F10CBC}"/>
    <cellStyle name="Izračun 3 13 10 2 2" xfId="28224" xr:uid="{327DAF1C-589B-4E4B-BCC6-7A57586E3E83}"/>
    <cellStyle name="Izračun 3 13 10 2 2 2" xfId="28225" xr:uid="{575D5FA8-63FD-471D-8EEA-141AAC713E25}"/>
    <cellStyle name="Izračun 3 13 10 2 3" xfId="28226" xr:uid="{E71B302E-068A-46C5-AEC2-7A78FEBB1A29}"/>
    <cellStyle name="Izračun 3 13 10 3" xfId="28227" xr:uid="{CCC13E01-FD00-4236-B630-7D0461F6BAB1}"/>
    <cellStyle name="Izračun 3 13 10 3 2" xfId="28228" xr:uid="{D17C23D5-57C1-4D42-AF4A-5482DF054EF2}"/>
    <cellStyle name="Izračun 3 13 10 4" xfId="28229" xr:uid="{81D1BDFE-2957-4FC6-8F55-5338C6F91FC6}"/>
    <cellStyle name="Izračun 3 13 11" xfId="5426" xr:uid="{9970C2A0-647C-4C67-8306-AF6128B84B61}"/>
    <cellStyle name="Izračun 3 13 11 2" xfId="28230" xr:uid="{FDBDE8D9-668C-4E82-B058-742E4DFB7506}"/>
    <cellStyle name="Izračun 3 13 11 2 2" xfId="28231" xr:uid="{DF937E87-9EEE-48E1-8268-24AE1B96B28B}"/>
    <cellStyle name="Izračun 3 13 11 3" xfId="28232" xr:uid="{49C2A46F-6160-4FB4-87F6-527C668ADE99}"/>
    <cellStyle name="Izračun 3 13 12" xfId="28233" xr:uid="{C9FE54ED-2F17-4D29-9DFD-F193EF608A4C}"/>
    <cellStyle name="Izračun 3 13 12 2" xfId="28234" xr:uid="{D03403A0-0724-45BA-A821-880B3C8017B2}"/>
    <cellStyle name="Izračun 3 13 13" xfId="28235" xr:uid="{58D69181-8056-4A2B-ADB3-375BEB818C42}"/>
    <cellStyle name="Izračun 3 13 2" xfId="1140" xr:uid="{3931E468-7E35-4614-87F8-E91D9AD2243C}"/>
    <cellStyle name="Izračun 3 13 2 2" xfId="5706" xr:uid="{B811EC1B-A3CF-4560-9FA5-429B3A343CFF}"/>
    <cellStyle name="Izračun 3 13 2 2 2" xfId="28236" xr:uid="{948A4A25-4CFE-4A45-982E-D31C0F728C53}"/>
    <cellStyle name="Izračun 3 13 2 2 2 2" xfId="28237" xr:uid="{7ADD2205-DB37-4244-971C-0321E412EFB0}"/>
    <cellStyle name="Izračun 3 13 2 2 3" xfId="28238" xr:uid="{085D7B65-232A-495A-96C6-3BE59EFC7388}"/>
    <cellStyle name="Izračun 3 13 2 3" xfId="28239" xr:uid="{044B2167-15DF-4E00-8010-9333BC0D8314}"/>
    <cellStyle name="Izračun 3 13 2 3 2" xfId="28240" xr:uid="{C7AE3507-B50A-439A-9BDE-9F50BA79AA78}"/>
    <cellStyle name="Izračun 3 13 2 4" xfId="28241" xr:uid="{2DF39FF1-D598-4F00-8C4F-6EC3D689C75A}"/>
    <cellStyle name="Izračun 3 13 3" xfId="1741" xr:uid="{5BE5A31E-7DF9-465B-9DFF-FA5671BF731F}"/>
    <cellStyle name="Izračun 3 13 3 2" xfId="6297" xr:uid="{D21BA951-BA84-4068-9921-51E48CE41A2A}"/>
    <cellStyle name="Izračun 3 13 3 2 2" xfId="28242" xr:uid="{120883DD-A476-4FE1-B9E2-568107B9A388}"/>
    <cellStyle name="Izračun 3 13 3 2 2 2" xfId="28243" xr:uid="{D7F8AA7C-AE25-4CD2-AF5C-6EBED7D4A5E4}"/>
    <cellStyle name="Izračun 3 13 3 2 3" xfId="28244" xr:uid="{40B5AA81-498F-408C-AEFD-8883D19720B0}"/>
    <cellStyle name="Izračun 3 13 3 3" xfId="28245" xr:uid="{2C4BE5D1-BE9F-4F5F-AC66-558CA831F69D}"/>
    <cellStyle name="Izračun 3 13 3 3 2" xfId="28246" xr:uid="{F794B269-7C76-4C4C-AC98-D8BEAF539EC7}"/>
    <cellStyle name="Izračun 3 13 3 4" xfId="28247" xr:uid="{6061D34C-7C78-4317-95C7-21ACDC2589AA}"/>
    <cellStyle name="Izračun 3 13 4" xfId="2157" xr:uid="{98641910-8440-4451-861C-E29CA13BA320}"/>
    <cellStyle name="Izračun 3 13 4 2" xfId="6712" xr:uid="{44F1A7B6-7817-4CFE-9EF1-9DC99DE415B4}"/>
    <cellStyle name="Izračun 3 13 4 2 2" xfId="28248" xr:uid="{EFFC7DF4-8C9E-4F24-A83C-DD5E817A95A3}"/>
    <cellStyle name="Izračun 3 13 4 2 2 2" xfId="28249" xr:uid="{5B89F2BB-950F-49D9-8F65-6E7F8ECFB496}"/>
    <cellStyle name="Izračun 3 13 4 2 3" xfId="28250" xr:uid="{D0EC033D-ABEC-430F-9A74-AFAA61B4E5C0}"/>
    <cellStyle name="Izračun 3 13 4 3" xfId="28251" xr:uid="{54A94121-3574-4AAE-8C71-457DC10D8A04}"/>
    <cellStyle name="Izračun 3 13 4 3 2" xfId="28252" xr:uid="{D9E0798E-FDDB-498D-AF31-DB463868BF3B}"/>
    <cellStyle name="Izračun 3 13 4 4" xfId="28253" xr:uid="{5B4067FB-30ED-48B5-8DE8-5A5442BC0852}"/>
    <cellStyle name="Izračun 3 13 5" xfId="2559" xr:uid="{2F5749B5-1A7A-4A81-9C0E-8F8A8BA154B5}"/>
    <cellStyle name="Izračun 3 13 5 2" xfId="7111" xr:uid="{23CBB071-A3D7-458B-9422-3D1B9C233517}"/>
    <cellStyle name="Izračun 3 13 5 2 2" xfId="28254" xr:uid="{9B2F5350-77C4-4739-9185-C5F44EF4F5D5}"/>
    <cellStyle name="Izračun 3 13 5 2 2 2" xfId="28255" xr:uid="{3EBDE2D3-C2D2-4FE6-9BB8-3A38191401AE}"/>
    <cellStyle name="Izračun 3 13 5 2 3" xfId="28256" xr:uid="{86F05C99-AE78-4AFC-845B-0ED5159D0C5D}"/>
    <cellStyle name="Izračun 3 13 5 3" xfId="28257" xr:uid="{67C4944C-8A16-4B87-9475-C242FE456F8D}"/>
    <cellStyle name="Izračun 3 13 5 3 2" xfId="28258" xr:uid="{E4DA006E-B5A5-4DA0-9DE5-D94A1CD511BC}"/>
    <cellStyle name="Izračun 3 13 5 4" xfId="28259" xr:uid="{4EF04370-616F-4BAA-91BC-307696DA2EEF}"/>
    <cellStyle name="Izračun 3 13 6" xfId="3140" xr:uid="{20B01B36-50CE-4E70-A543-ED911A0F1F1C}"/>
    <cellStyle name="Izračun 3 13 6 2" xfId="7690" xr:uid="{A409BCDA-9BFE-4EE7-B0BA-0FB4887B031A}"/>
    <cellStyle name="Izračun 3 13 6 2 2" xfId="28260" xr:uid="{D98074A7-367D-4335-829C-5451D4413E6D}"/>
    <cellStyle name="Izračun 3 13 6 2 2 2" xfId="28261" xr:uid="{E37467F2-4BDC-40D7-BBD7-3949027E261B}"/>
    <cellStyle name="Izračun 3 13 6 2 3" xfId="28262" xr:uid="{7DDFCFFF-191C-4ED4-B653-0B075672E3CD}"/>
    <cellStyle name="Izračun 3 13 6 3" xfId="28263" xr:uid="{02CFE0D8-4349-481E-A160-3BB4AA04BBA8}"/>
    <cellStyle name="Izračun 3 13 6 3 2" xfId="28264" xr:uid="{87101CE3-1CD0-4985-8EF2-E205123462BF}"/>
    <cellStyle name="Izračun 3 13 6 4" xfId="28265" xr:uid="{745A1492-E028-4C65-B76B-B120031AB555}"/>
    <cellStyle name="Izračun 3 13 7" xfId="3533" xr:uid="{C254F813-4A9B-4644-959C-006414C67F4E}"/>
    <cellStyle name="Izračun 3 13 7 2" xfId="8082" xr:uid="{1331335F-93BF-4F3A-B0B4-7558AF03DAD5}"/>
    <cellStyle name="Izračun 3 13 7 2 2" xfId="28266" xr:uid="{3AC3F923-4539-4F24-B7B0-338B8D73CB23}"/>
    <cellStyle name="Izračun 3 13 7 2 2 2" xfId="28267" xr:uid="{E1C829CF-48F5-4756-AEAD-418C5B9309CA}"/>
    <cellStyle name="Izračun 3 13 7 2 3" xfId="28268" xr:uid="{DD3149C5-672E-4D7C-AAD0-01D506A30D93}"/>
    <cellStyle name="Izračun 3 13 7 3" xfId="28269" xr:uid="{5B9C2DB1-EEB6-4B25-8642-29B75426626B}"/>
    <cellStyle name="Izračun 3 13 7 3 2" xfId="28270" xr:uid="{2F4369DD-8B09-491F-BD5F-64AE1CE41DB4}"/>
    <cellStyle name="Izračun 3 13 7 4" xfId="28271" xr:uid="{107996AB-95EA-4E1C-B7AD-B9F536D557FA}"/>
    <cellStyle name="Izračun 3 13 8" xfId="3981" xr:uid="{214D324B-57FB-4060-AECE-C70B77822E10}"/>
    <cellStyle name="Izračun 3 13 8 2" xfId="8526" xr:uid="{120A72EF-3552-4F92-9CC6-E3812636AF22}"/>
    <cellStyle name="Izračun 3 13 8 2 2" xfId="28272" xr:uid="{FE151EAE-480B-43F3-8031-3CF3383FBA42}"/>
    <cellStyle name="Izračun 3 13 8 2 2 2" xfId="28273" xr:uid="{7EF9CF2C-4765-4056-878B-C3091BE2DF00}"/>
    <cellStyle name="Izračun 3 13 8 2 3" xfId="28274" xr:uid="{4D05516B-80EB-42C3-BED1-C3E046624234}"/>
    <cellStyle name="Izračun 3 13 8 3" xfId="28275" xr:uid="{EAC471A8-7D8E-469F-8B02-233DB7D84F79}"/>
    <cellStyle name="Izračun 3 13 8 3 2" xfId="28276" xr:uid="{98FF9B95-2650-4AD1-8862-0AC3AE4257CA}"/>
    <cellStyle name="Izračun 3 13 8 4" xfId="28277" xr:uid="{BF44158A-2BDC-4B06-A967-E80F200E745B}"/>
    <cellStyle name="Izračun 3 13 9" xfId="4389" xr:uid="{BB874842-06CE-49B8-9588-AC6C405C9B64}"/>
    <cellStyle name="Izračun 3 13 9 2" xfId="8934" xr:uid="{77E6E157-2102-4758-A093-935318DB47AF}"/>
    <cellStyle name="Izračun 3 13 9 2 2" xfId="28278" xr:uid="{7F38EF84-B8BB-42CC-B9E6-F57A5A18DF5B}"/>
    <cellStyle name="Izračun 3 13 9 2 2 2" xfId="28279" xr:uid="{B22AA466-E0D3-4870-BAFF-D6D40EDC1E03}"/>
    <cellStyle name="Izračun 3 13 9 2 3" xfId="28280" xr:uid="{425CAB3C-AC38-471B-B1D9-2F7BA8CFFB33}"/>
    <cellStyle name="Izračun 3 13 9 3" xfId="28281" xr:uid="{41DD686D-25A0-4210-ADAE-274C0C992805}"/>
    <cellStyle name="Izračun 3 13 9 3 2" xfId="28282" xr:uid="{3F1E5481-8013-44CD-9438-DDDD4171E1F0}"/>
    <cellStyle name="Izračun 3 13 9 4" xfId="28283" xr:uid="{F9B68DF0-987A-4A3A-BD8F-7424F097614C}"/>
    <cellStyle name="Izračun 3 14" xfId="915" xr:uid="{75D68A18-9E86-4B1A-B6AB-638A23CF42CA}"/>
    <cellStyle name="Izračun 3 14 2" xfId="5481" xr:uid="{0E1E80D2-38FE-4300-A392-BBC68A48726E}"/>
    <cellStyle name="Izračun 3 14 2 2" xfId="28284" xr:uid="{22FEF22C-8395-4419-9ECA-294B07538E83}"/>
    <cellStyle name="Izračun 3 14 2 2 2" xfId="28285" xr:uid="{6E852606-3931-4E7E-B618-A3AC73BFD94B}"/>
    <cellStyle name="Izračun 3 14 2 3" xfId="28286" xr:uid="{7326DF57-0D85-43E0-9CC1-A9A636142D08}"/>
    <cellStyle name="Izračun 3 14 3" xfId="28287" xr:uid="{75B5FB85-9E5C-4607-BE2C-81D6DAD9E468}"/>
    <cellStyle name="Izračun 3 14 3 2" xfId="28288" xr:uid="{25BBCD00-1711-411C-AC71-12C2C5483638}"/>
    <cellStyle name="Izračun 3 14 4" xfId="28289" xr:uid="{5D376B61-437F-4336-9B30-64A658F20B3C}"/>
    <cellStyle name="Izračun 3 15" xfId="5076" xr:uid="{721D8DEA-73AA-4808-8C8D-81AA516E2CAA}"/>
    <cellStyle name="Izračun 3 15 2" xfId="28290" xr:uid="{5E3D49E1-93D3-4CAC-AB21-E9AF47C46919}"/>
    <cellStyle name="Izračun 3 15 2 2" xfId="28291" xr:uid="{BCD55D63-AAD6-4192-8D03-428CC9BA5E45}"/>
    <cellStyle name="Izračun 3 15 3" xfId="28292" xr:uid="{62382C56-73A9-4245-AD76-89DB9CDF8399}"/>
    <cellStyle name="Izračun 3 16" xfId="28293" xr:uid="{47656273-21B9-4FB7-8107-5002F5C1881B}"/>
    <cellStyle name="Izračun 3 16 2" xfId="28294" xr:uid="{8C46009F-2268-4EAB-B81B-8EFE11F0ADFB}"/>
    <cellStyle name="Izračun 3 17" xfId="28295" xr:uid="{767D6AD8-D705-498F-8A59-164D2CA4E6EF}"/>
    <cellStyle name="Izračun 3 2" xfId="468" xr:uid="{173207CE-EF3B-4345-847D-71AFCEFD234A}"/>
    <cellStyle name="Izračun 3 2 10" xfId="550" xr:uid="{136B7F85-6ADB-485F-BAF3-853BF415A8F8}"/>
    <cellStyle name="Izračun 3 2 10 10" xfId="4818" xr:uid="{65D1F845-DC66-437B-BCA4-A075DD9EA7FA}"/>
    <cellStyle name="Izračun 3 2 10 10 2" xfId="9289" xr:uid="{2A7C52AA-5BF6-4342-B061-F9963F3AF5DD}"/>
    <cellStyle name="Izračun 3 2 10 10 2 2" xfId="28296" xr:uid="{047F2B05-B587-4F28-9736-E7276EEA7D07}"/>
    <cellStyle name="Izračun 3 2 10 10 2 2 2" xfId="28297" xr:uid="{DDD9B3BB-85BE-4C0A-B018-795EF6C21F67}"/>
    <cellStyle name="Izračun 3 2 10 10 2 3" xfId="28298" xr:uid="{1ABD973E-F42C-433E-8E00-8037ABA14557}"/>
    <cellStyle name="Izračun 3 2 10 10 3" xfId="28299" xr:uid="{E887F60A-6CF5-492E-93CD-768C6496E1CD}"/>
    <cellStyle name="Izračun 3 2 10 10 3 2" xfId="28300" xr:uid="{1810646A-C43A-4477-8832-44274C8628D0}"/>
    <cellStyle name="Izračun 3 2 10 10 4" xfId="28301" xr:uid="{FA70E327-71D5-4084-99AB-790FD7964BFA}"/>
    <cellStyle name="Izračun 3 2 10 11" xfId="5198" xr:uid="{8FBCF5A4-7918-4526-8E70-442E37CA5D1F}"/>
    <cellStyle name="Izračun 3 2 10 11 2" xfId="28302" xr:uid="{3CCC2294-DC7B-44EB-B617-AC463330C748}"/>
    <cellStyle name="Izračun 3 2 10 11 2 2" xfId="28303" xr:uid="{90A16FDA-3579-4872-97AE-D81C28F41E25}"/>
    <cellStyle name="Izračun 3 2 10 11 3" xfId="28304" xr:uid="{CB6E0492-95CD-43DE-9ED3-0F6568B5093C}"/>
    <cellStyle name="Izračun 3 2 10 12" xfId="28305" xr:uid="{9C516AA2-A21D-4276-8704-05701BB8BEAF}"/>
    <cellStyle name="Izračun 3 2 10 12 2" xfId="28306" xr:uid="{088AA977-D9C2-4458-BA48-A0CA27934923}"/>
    <cellStyle name="Izračun 3 2 10 13" xfId="28307" xr:uid="{D59E25A1-B81D-4EE6-B87C-0E00D77A5B15}"/>
    <cellStyle name="Izračun 3 2 10 2" xfId="1141" xr:uid="{606FFADB-F776-44E3-884E-8D6E574FEA29}"/>
    <cellStyle name="Izračun 3 2 10 2 2" xfId="5707" xr:uid="{FDB6BB4C-5C1F-49A4-BBAE-BFC7E678D0DC}"/>
    <cellStyle name="Izračun 3 2 10 2 2 2" xfId="28308" xr:uid="{3E8C0087-5C56-4468-BD54-20574E72CD35}"/>
    <cellStyle name="Izračun 3 2 10 2 2 2 2" xfId="28309" xr:uid="{653BC269-EBDE-4E77-A19E-CBA411995DDC}"/>
    <cellStyle name="Izračun 3 2 10 2 2 3" xfId="28310" xr:uid="{A1ACA41E-5274-4661-A87E-9C817992D5AB}"/>
    <cellStyle name="Izračun 3 2 10 2 3" xfId="28311" xr:uid="{02B56DE6-328D-4B6B-AF08-587BA3B43867}"/>
    <cellStyle name="Izračun 3 2 10 2 3 2" xfId="28312" xr:uid="{C4F5216D-1B33-487F-8A78-BD8EE3BE12C7}"/>
    <cellStyle name="Izračun 3 2 10 2 4" xfId="28313" xr:uid="{6CBA7011-0518-4986-97C9-C239BE3B68CD}"/>
    <cellStyle name="Izračun 3 2 10 3" xfId="1742" xr:uid="{45EFC01A-7DA9-4BFC-A805-004945C6776D}"/>
    <cellStyle name="Izračun 3 2 10 3 2" xfId="6298" xr:uid="{FEC788E6-DFE7-42D6-A864-24C9B6711A38}"/>
    <cellStyle name="Izračun 3 2 10 3 2 2" xfId="28314" xr:uid="{FC4ACDD0-87EC-4B44-BBE3-7B8E18D8D582}"/>
    <cellStyle name="Izračun 3 2 10 3 2 2 2" xfId="28315" xr:uid="{1275666B-5C96-498D-A3E5-520B8D1FE48A}"/>
    <cellStyle name="Izračun 3 2 10 3 2 3" xfId="28316" xr:uid="{AD4DAF6D-93DB-4AAB-8809-7318C0364086}"/>
    <cellStyle name="Izračun 3 2 10 3 3" xfId="28317" xr:uid="{88A25008-4C9C-4FB1-B19F-107738FBF5FC}"/>
    <cellStyle name="Izračun 3 2 10 3 3 2" xfId="28318" xr:uid="{6F57CD82-C4B7-4CD4-9016-7A861F120D1A}"/>
    <cellStyle name="Izračun 3 2 10 3 4" xfId="28319" xr:uid="{7C2D6598-38C5-4910-B610-BD01B8419FAE}"/>
    <cellStyle name="Izračun 3 2 10 4" xfId="2158" xr:uid="{5C322B97-09BA-404B-AC39-89A3B1024157}"/>
    <cellStyle name="Izračun 3 2 10 4 2" xfId="6713" xr:uid="{61E4C24A-F625-4F25-A220-B027DB6727A4}"/>
    <cellStyle name="Izračun 3 2 10 4 2 2" xfId="28320" xr:uid="{AE140307-34C8-40D9-9A07-B15C9AC491F0}"/>
    <cellStyle name="Izračun 3 2 10 4 2 2 2" xfId="28321" xr:uid="{41A05343-566C-479E-B54A-1441C4BD38B6}"/>
    <cellStyle name="Izračun 3 2 10 4 2 3" xfId="28322" xr:uid="{4EAFB6DD-0E1F-423E-9E9F-F19DB77276D6}"/>
    <cellStyle name="Izračun 3 2 10 4 3" xfId="28323" xr:uid="{3EC7F740-197B-40F1-AA7B-314634E1A886}"/>
    <cellStyle name="Izračun 3 2 10 4 3 2" xfId="28324" xr:uid="{8683E661-C9F6-438D-B289-0CE6E0D6689F}"/>
    <cellStyle name="Izračun 3 2 10 4 4" xfId="28325" xr:uid="{5B694A5B-9E9D-44B9-A581-A8A69CCC1BFF}"/>
    <cellStyle name="Izračun 3 2 10 5" xfId="2560" xr:uid="{F059B3CE-136F-4C87-AE85-25A9F1624ECF}"/>
    <cellStyle name="Izračun 3 2 10 5 2" xfId="7112" xr:uid="{EAC304E8-57B7-46E6-BB1C-3262DE49CE49}"/>
    <cellStyle name="Izračun 3 2 10 5 2 2" xfId="28326" xr:uid="{57776166-4EF6-4560-8873-3432673B62EF}"/>
    <cellStyle name="Izračun 3 2 10 5 2 2 2" xfId="28327" xr:uid="{D3070152-4751-49DF-9FBE-DCD3124FB988}"/>
    <cellStyle name="Izračun 3 2 10 5 2 3" xfId="28328" xr:uid="{C0DD93D8-13E4-4968-A077-52558250C92B}"/>
    <cellStyle name="Izračun 3 2 10 5 3" xfId="28329" xr:uid="{8E1E2C1E-BD9E-459A-B122-490919F67376}"/>
    <cellStyle name="Izračun 3 2 10 5 3 2" xfId="28330" xr:uid="{A054CADE-C4FD-42EF-90F8-F6D9D4BAF567}"/>
    <cellStyle name="Izračun 3 2 10 5 4" xfId="28331" xr:uid="{0526C2E9-1F5F-4664-86FB-BB8A0B64334B}"/>
    <cellStyle name="Izračun 3 2 10 6" xfId="3141" xr:uid="{9330D31C-539C-48EF-AD67-92A1569C3CB4}"/>
    <cellStyle name="Izračun 3 2 10 6 2" xfId="7691" xr:uid="{31C51846-9DA8-4643-B0B8-723A3A0FC64B}"/>
    <cellStyle name="Izračun 3 2 10 6 2 2" xfId="28332" xr:uid="{BCEB2E30-57F6-40A5-B1AB-B94875B13FD2}"/>
    <cellStyle name="Izračun 3 2 10 6 2 2 2" xfId="28333" xr:uid="{9B9368AC-04EE-43A8-84FF-50CE018F194F}"/>
    <cellStyle name="Izračun 3 2 10 6 2 3" xfId="28334" xr:uid="{61AFC121-7D37-40B5-9C21-CFFE93168BA0}"/>
    <cellStyle name="Izračun 3 2 10 6 3" xfId="28335" xr:uid="{41CD8037-CD5E-4CDA-90CB-41580181F907}"/>
    <cellStyle name="Izračun 3 2 10 6 3 2" xfId="28336" xr:uid="{5626EB79-AA96-45A7-A406-57506A6B8240}"/>
    <cellStyle name="Izračun 3 2 10 6 4" xfId="28337" xr:uid="{F1DCCFCE-09CB-4F57-A812-2CEBB5D8F3D9}"/>
    <cellStyle name="Izračun 3 2 10 7" xfId="3534" xr:uid="{0F88D01D-92FA-4F64-83E7-09B5AC9C27D9}"/>
    <cellStyle name="Izračun 3 2 10 7 2" xfId="8083" xr:uid="{3EBC1A0E-4548-429C-BAD9-AD5E793F9D62}"/>
    <cellStyle name="Izračun 3 2 10 7 2 2" xfId="28338" xr:uid="{80E67EF2-2BD3-40E0-BEA3-0A92D6F9DE36}"/>
    <cellStyle name="Izračun 3 2 10 7 2 2 2" xfId="28339" xr:uid="{C3D18E1B-0B38-4D2A-AF1B-199EE5025BC0}"/>
    <cellStyle name="Izračun 3 2 10 7 2 3" xfId="28340" xr:uid="{FFAAFDB7-9D37-4075-8E31-2047DD3C7AD5}"/>
    <cellStyle name="Izračun 3 2 10 7 3" xfId="28341" xr:uid="{03D0BB9D-DE6F-436A-91A7-FBEDE65BB0B4}"/>
    <cellStyle name="Izračun 3 2 10 7 3 2" xfId="28342" xr:uid="{721C1F34-920C-4BD3-B8B5-FA543B782CD8}"/>
    <cellStyle name="Izračun 3 2 10 7 4" xfId="28343" xr:uid="{601069FC-A89A-4A68-8EEF-1E110F9FBC9F}"/>
    <cellStyle name="Izračun 3 2 10 8" xfId="3982" xr:uid="{5D0E4494-9F9B-4EAB-A626-55F89660D957}"/>
    <cellStyle name="Izračun 3 2 10 8 2" xfId="8527" xr:uid="{04BEB159-4675-462D-A40F-EBBCB8C004D7}"/>
    <cellStyle name="Izračun 3 2 10 8 2 2" xfId="28344" xr:uid="{C6762135-3B5C-4DE0-915E-B4727037FD14}"/>
    <cellStyle name="Izračun 3 2 10 8 2 2 2" xfId="28345" xr:uid="{DB93AAD8-274B-4FF6-9BFD-A114BF28D288}"/>
    <cellStyle name="Izračun 3 2 10 8 2 3" xfId="28346" xr:uid="{F0DAFE07-A504-416B-A9E1-B15D377A5A27}"/>
    <cellStyle name="Izračun 3 2 10 8 3" xfId="28347" xr:uid="{6E87D2E4-3E36-4DF1-AAA3-30A93F3E740B}"/>
    <cellStyle name="Izračun 3 2 10 8 3 2" xfId="28348" xr:uid="{39D9A414-73BC-4881-995F-02431E463A88}"/>
    <cellStyle name="Izračun 3 2 10 8 4" xfId="28349" xr:uid="{3D4E62A1-E8E9-44EB-BE8F-79D9504768C2}"/>
    <cellStyle name="Izračun 3 2 10 9" xfId="4390" xr:uid="{37CB583C-8BE8-4031-B127-FED17B79F672}"/>
    <cellStyle name="Izračun 3 2 10 9 2" xfId="8935" xr:uid="{1C68A688-5E10-4800-9D6F-AB83F8486CD9}"/>
    <cellStyle name="Izračun 3 2 10 9 2 2" xfId="28350" xr:uid="{3647C0D2-7C8D-4AD8-9D17-57BB650F90B3}"/>
    <cellStyle name="Izračun 3 2 10 9 2 2 2" xfId="28351" xr:uid="{26BBD8B2-5EC0-41F5-9B52-6E6BB21B2FB7}"/>
    <cellStyle name="Izračun 3 2 10 9 2 3" xfId="28352" xr:uid="{22F17343-C9FC-4DE7-8743-A7B690A8586F}"/>
    <cellStyle name="Izračun 3 2 10 9 3" xfId="28353" xr:uid="{2DE5FA1D-AFFC-4612-899E-B2673AC009DD}"/>
    <cellStyle name="Izračun 3 2 10 9 3 2" xfId="28354" xr:uid="{C3181B83-3F36-47E9-A530-8EEEF0D12CF3}"/>
    <cellStyle name="Izračun 3 2 10 9 4" xfId="28355" xr:uid="{AB2BE451-74A8-4021-A083-A4485222F413}"/>
    <cellStyle name="Izračun 3 2 11" xfId="833" xr:uid="{3306B24A-9B85-472B-8A63-DF6B9AFD6B64}"/>
    <cellStyle name="Izračun 3 2 11 10" xfId="4819" xr:uid="{F187C3E6-4769-4FC6-BAB0-781D3DC5415F}"/>
    <cellStyle name="Izračun 3 2 11 10 2" xfId="9290" xr:uid="{CB9DE30E-1252-4574-8751-4CBFBD6ADC3C}"/>
    <cellStyle name="Izračun 3 2 11 10 2 2" xfId="28356" xr:uid="{19C10078-E76F-494A-B5B7-D266124458CB}"/>
    <cellStyle name="Izračun 3 2 11 10 2 2 2" xfId="28357" xr:uid="{3156824C-3B8A-4F73-819B-9D51BBC30CB5}"/>
    <cellStyle name="Izračun 3 2 11 10 2 3" xfId="28358" xr:uid="{444E1562-4B37-4041-BE43-C262EC4C5D7A}"/>
    <cellStyle name="Izračun 3 2 11 10 3" xfId="28359" xr:uid="{9E3CB007-73F0-4318-AC4F-0E51B9B544BD}"/>
    <cellStyle name="Izračun 3 2 11 10 3 2" xfId="28360" xr:uid="{E24E3E19-DF22-4669-9E4C-0234D8EF0B1D}"/>
    <cellStyle name="Izračun 3 2 11 10 4" xfId="28361" xr:uid="{28186B42-961D-4990-8168-8D9E6D62F667}"/>
    <cellStyle name="Izračun 3 2 11 11" xfId="5417" xr:uid="{EF92E531-C7B7-416F-A132-416E5ECF6505}"/>
    <cellStyle name="Izračun 3 2 11 11 2" xfId="28362" xr:uid="{B98DB46B-11EB-4B99-85F9-A90034038CD7}"/>
    <cellStyle name="Izračun 3 2 11 11 2 2" xfId="28363" xr:uid="{57C83ADF-82F5-4FED-8A4A-44C004797CFF}"/>
    <cellStyle name="Izračun 3 2 11 11 3" xfId="28364" xr:uid="{CBB775AA-2B3D-4D8C-8218-52D00487D518}"/>
    <cellStyle name="Izračun 3 2 11 12" xfId="28365" xr:uid="{B1336D86-B70F-4947-AE77-B417C07A08D4}"/>
    <cellStyle name="Izračun 3 2 11 12 2" xfId="28366" xr:uid="{64C65B4F-AD2D-4E6C-9BEC-80AB018B09B6}"/>
    <cellStyle name="Izračun 3 2 11 13" xfId="28367" xr:uid="{ED109401-18C1-48D8-A3B5-5DECDCAF6C92}"/>
    <cellStyle name="Izračun 3 2 11 2" xfId="1142" xr:uid="{F0201D92-A650-4857-9A7C-BCF4C597996C}"/>
    <cellStyle name="Izračun 3 2 11 2 2" xfId="5708" xr:uid="{0B7C3F6F-D562-46E5-A4B3-AA87F8E46B4D}"/>
    <cellStyle name="Izračun 3 2 11 2 2 2" xfId="28368" xr:uid="{1D4C548D-E2F3-4893-B77E-BA5FF7950550}"/>
    <cellStyle name="Izračun 3 2 11 2 2 2 2" xfId="28369" xr:uid="{E547CB6C-CEB6-4E35-BF53-A70ABAD64F28}"/>
    <cellStyle name="Izračun 3 2 11 2 2 3" xfId="28370" xr:uid="{587E917D-EC6D-49E1-B7AA-CDA257625127}"/>
    <cellStyle name="Izračun 3 2 11 2 3" xfId="28371" xr:uid="{E61B78F7-6E16-40B1-9CDF-4FC56A20AA8C}"/>
    <cellStyle name="Izračun 3 2 11 2 3 2" xfId="28372" xr:uid="{8634E546-B978-428E-9F08-E81053F2F964}"/>
    <cellStyle name="Izračun 3 2 11 2 4" xfId="28373" xr:uid="{9212F1A7-78EF-498C-8549-C38F81516092}"/>
    <cellStyle name="Izračun 3 2 11 3" xfId="1743" xr:uid="{9699A2ED-153F-4AAC-B336-2F595CEC301D}"/>
    <cellStyle name="Izračun 3 2 11 3 2" xfId="6299" xr:uid="{9BE86B09-2B61-40BA-9A0D-6496407CB888}"/>
    <cellStyle name="Izračun 3 2 11 3 2 2" xfId="28374" xr:uid="{06DBF2F5-CDF4-47E3-B9C0-7884E7AD5CCC}"/>
    <cellStyle name="Izračun 3 2 11 3 2 2 2" xfId="28375" xr:uid="{F3C6E845-B215-48E5-A020-D3EE5BA82EE1}"/>
    <cellStyle name="Izračun 3 2 11 3 2 3" xfId="28376" xr:uid="{F0FACC05-2BA9-4326-913B-3BCFE8E48CFF}"/>
    <cellStyle name="Izračun 3 2 11 3 3" xfId="28377" xr:uid="{4FF5A53E-631F-4292-9715-615C44C592A5}"/>
    <cellStyle name="Izračun 3 2 11 3 3 2" xfId="28378" xr:uid="{840FE3D4-ED36-4DDD-986A-C50B3B113DB3}"/>
    <cellStyle name="Izračun 3 2 11 3 4" xfId="28379" xr:uid="{47871C65-936C-4FB3-859E-B11F2E316210}"/>
    <cellStyle name="Izračun 3 2 11 4" xfId="2159" xr:uid="{4C767E3E-71C5-4145-9FA7-BC204149A418}"/>
    <cellStyle name="Izračun 3 2 11 4 2" xfId="6714" xr:uid="{0910511F-2C55-4964-A6B5-23861BE7962A}"/>
    <cellStyle name="Izračun 3 2 11 4 2 2" xfId="28380" xr:uid="{88948399-9F37-4B67-AAB9-505BE61BB08B}"/>
    <cellStyle name="Izračun 3 2 11 4 2 2 2" xfId="28381" xr:uid="{53B31290-439C-4A73-A926-7780011249E4}"/>
    <cellStyle name="Izračun 3 2 11 4 2 3" xfId="28382" xr:uid="{31B68209-5DB0-4283-8002-8116B76C941A}"/>
    <cellStyle name="Izračun 3 2 11 4 3" xfId="28383" xr:uid="{730BA0FB-49E8-45F8-AA76-26D5E4F6E8B2}"/>
    <cellStyle name="Izračun 3 2 11 4 3 2" xfId="28384" xr:uid="{4472FC3C-93E8-4BFC-A83D-7CDAF42B9448}"/>
    <cellStyle name="Izračun 3 2 11 4 4" xfId="28385" xr:uid="{C83EC626-6329-4714-A06A-548FE0984BB8}"/>
    <cellStyle name="Izračun 3 2 11 5" xfId="2561" xr:uid="{417D224A-33DD-4635-8F84-1AACFD2D6502}"/>
    <cellStyle name="Izračun 3 2 11 5 2" xfId="7113" xr:uid="{3698FBEC-9E93-41BB-AE40-79CD75AFCC93}"/>
    <cellStyle name="Izračun 3 2 11 5 2 2" xfId="28386" xr:uid="{06587ADC-247D-45D9-91FB-32783AE19283}"/>
    <cellStyle name="Izračun 3 2 11 5 2 2 2" xfId="28387" xr:uid="{85C2EB3F-8BC7-4272-9F43-B0A72F2B25BC}"/>
    <cellStyle name="Izračun 3 2 11 5 2 3" xfId="28388" xr:uid="{6C0D1D93-5D59-44B3-9670-577522B1C1A6}"/>
    <cellStyle name="Izračun 3 2 11 5 3" xfId="28389" xr:uid="{235F7BF7-74D5-4C41-A551-D8BEDA6611F9}"/>
    <cellStyle name="Izračun 3 2 11 5 3 2" xfId="28390" xr:uid="{9A19BF47-D168-4DB1-A065-D8EB359711F7}"/>
    <cellStyle name="Izračun 3 2 11 5 4" xfId="28391" xr:uid="{241A6BC4-5F59-4EFC-A66A-0237C7485544}"/>
    <cellStyle name="Izračun 3 2 11 6" xfId="3142" xr:uid="{DCA16111-67D7-4996-B59C-A3F3C0BE5404}"/>
    <cellStyle name="Izračun 3 2 11 6 2" xfId="7692" xr:uid="{8C911163-3D8F-48BB-9882-B03FB5F5719C}"/>
    <cellStyle name="Izračun 3 2 11 6 2 2" xfId="28392" xr:uid="{2124FB7A-97F6-4608-B8C1-17C62207B611}"/>
    <cellStyle name="Izračun 3 2 11 6 2 2 2" xfId="28393" xr:uid="{589304F5-47DD-485A-B002-EC38FE5AE52C}"/>
    <cellStyle name="Izračun 3 2 11 6 2 3" xfId="28394" xr:uid="{D58DBA9E-2AD9-429E-960A-6116A4B003A1}"/>
    <cellStyle name="Izračun 3 2 11 6 3" xfId="28395" xr:uid="{D433399D-F451-4AB0-B803-D5A0B8C2C3DD}"/>
    <cellStyle name="Izračun 3 2 11 6 3 2" xfId="28396" xr:uid="{BB14CD3A-7E2B-4190-8F25-17BECD763499}"/>
    <cellStyle name="Izračun 3 2 11 6 4" xfId="28397" xr:uid="{4D67C951-CD88-47E5-988A-8732E2CA284F}"/>
    <cellStyle name="Izračun 3 2 11 7" xfId="3535" xr:uid="{A4C66BB3-4CA4-4C82-8D87-8DCB68F2081E}"/>
    <cellStyle name="Izračun 3 2 11 7 2" xfId="8084" xr:uid="{0B08A655-2500-4669-BE54-CA2C6FF72DDC}"/>
    <cellStyle name="Izračun 3 2 11 7 2 2" xfId="28398" xr:uid="{57731F20-B598-4872-9315-0DB5EF9F10A1}"/>
    <cellStyle name="Izračun 3 2 11 7 2 2 2" xfId="28399" xr:uid="{E54062B0-8279-4FF9-8E5C-B7065CF1E1D7}"/>
    <cellStyle name="Izračun 3 2 11 7 2 3" xfId="28400" xr:uid="{1A279957-9222-4E25-94F4-FCB7F97C2058}"/>
    <cellStyle name="Izračun 3 2 11 7 3" xfId="28401" xr:uid="{D6669D5D-A9AF-44D4-B711-A31E970ED0E0}"/>
    <cellStyle name="Izračun 3 2 11 7 3 2" xfId="28402" xr:uid="{AF10721D-7BC6-4F31-AD52-B26AB8AE2960}"/>
    <cellStyle name="Izračun 3 2 11 7 4" xfId="28403" xr:uid="{DE308F5A-7C84-4168-B478-25DD48756148}"/>
    <cellStyle name="Izračun 3 2 11 8" xfId="3983" xr:uid="{D1DF64FD-4D0E-459D-ACE4-07DE892C32C1}"/>
    <cellStyle name="Izračun 3 2 11 8 2" xfId="8528" xr:uid="{3D4E261C-3EB3-44FC-8533-B3958070C92E}"/>
    <cellStyle name="Izračun 3 2 11 8 2 2" xfId="28404" xr:uid="{085C1B64-41D1-44AB-B8A4-A9C9E83EA217}"/>
    <cellStyle name="Izračun 3 2 11 8 2 2 2" xfId="28405" xr:uid="{0D99B063-8F2E-46C9-9581-1C6E01C5F1B5}"/>
    <cellStyle name="Izračun 3 2 11 8 2 3" xfId="28406" xr:uid="{6185367F-3A46-42BA-B319-A89AEABDF0DD}"/>
    <cellStyle name="Izračun 3 2 11 8 3" xfId="28407" xr:uid="{8CC9C9C0-4A4B-452F-9F6C-974CE7DA5C66}"/>
    <cellStyle name="Izračun 3 2 11 8 3 2" xfId="28408" xr:uid="{0994BAC4-5E2C-4E94-B3CD-2183CB85607F}"/>
    <cellStyle name="Izračun 3 2 11 8 4" xfId="28409" xr:uid="{ECE98EB1-14BC-4DE8-827D-F92217A1DB30}"/>
    <cellStyle name="Izračun 3 2 11 9" xfId="4391" xr:uid="{B68E0824-C21A-4F99-8148-BFBB64D2A2FE}"/>
    <cellStyle name="Izračun 3 2 11 9 2" xfId="8936" xr:uid="{160B308C-8CF4-4080-97F3-E3A2AC2C9EAE}"/>
    <cellStyle name="Izračun 3 2 11 9 2 2" xfId="28410" xr:uid="{7CDCF44A-AB3C-4503-9A6F-16B3153B7890}"/>
    <cellStyle name="Izračun 3 2 11 9 2 2 2" xfId="28411" xr:uid="{C9DE6982-C388-487D-B6E0-4672353DDB42}"/>
    <cellStyle name="Izračun 3 2 11 9 2 3" xfId="28412" xr:uid="{E413D2A8-46E2-4031-96C9-96E8D6255933}"/>
    <cellStyle name="Izračun 3 2 11 9 3" xfId="28413" xr:uid="{05F92A6E-5819-4D13-B538-6C1051037743}"/>
    <cellStyle name="Izračun 3 2 11 9 3 2" xfId="28414" xr:uid="{E32E5862-283E-4498-AD55-15942BCB9E8B}"/>
    <cellStyle name="Izračun 3 2 11 9 4" xfId="28415" xr:uid="{9B3CB11C-6884-46CC-B7D8-66655D135011}"/>
    <cellStyle name="Izračun 3 2 12" xfId="847" xr:uid="{134A0490-7D0E-4AF7-B72D-675BC9F0B705}"/>
    <cellStyle name="Izračun 3 2 12 10" xfId="4820" xr:uid="{588C09BF-969C-462B-94C0-AC0CAC1D16ED}"/>
    <cellStyle name="Izračun 3 2 12 10 2" xfId="9291" xr:uid="{54FD6BB8-F514-476E-A488-2D1B0FEE286B}"/>
    <cellStyle name="Izračun 3 2 12 10 2 2" xfId="28416" xr:uid="{0B43B1A6-F626-49F9-803E-ACE3ACBDD9A4}"/>
    <cellStyle name="Izračun 3 2 12 10 2 2 2" xfId="28417" xr:uid="{DA3361FD-48D3-42FA-8BC4-A534EA3BCE12}"/>
    <cellStyle name="Izračun 3 2 12 10 2 3" xfId="28418" xr:uid="{D00D3700-6B25-41B4-8AEB-3D33EF64956E}"/>
    <cellStyle name="Izračun 3 2 12 10 3" xfId="28419" xr:uid="{123B16D2-818C-4E66-AE53-4B0FEE68ED30}"/>
    <cellStyle name="Izračun 3 2 12 10 3 2" xfId="28420" xr:uid="{2CCDCA98-4AA0-4981-A7CD-CB2A2D9C139B}"/>
    <cellStyle name="Izračun 3 2 12 10 4" xfId="28421" xr:uid="{0419B425-2222-4C13-B5CC-EB3CDA1B0CDE}"/>
    <cellStyle name="Izračun 3 2 12 11" xfId="5429" xr:uid="{09C9A493-31B4-45E4-95B7-CBFD4F1D63C3}"/>
    <cellStyle name="Izračun 3 2 12 11 2" xfId="28422" xr:uid="{1AC27804-481B-49D7-9695-19CA3DDC0668}"/>
    <cellStyle name="Izračun 3 2 12 11 2 2" xfId="28423" xr:uid="{88DDF849-F34F-432E-A4DC-0AAB57EB7F6F}"/>
    <cellStyle name="Izračun 3 2 12 11 3" xfId="28424" xr:uid="{73771D0A-A704-4926-A62C-A9A86FF87FE9}"/>
    <cellStyle name="Izračun 3 2 12 12" xfId="28425" xr:uid="{1D2001D9-0B12-4C2E-83BB-A8D798D7C0D7}"/>
    <cellStyle name="Izračun 3 2 12 12 2" xfId="28426" xr:uid="{D1945921-A075-447B-872D-B68783A5E324}"/>
    <cellStyle name="Izračun 3 2 12 13" xfId="28427" xr:uid="{8054343C-8DAC-49AE-9A9D-6B389533064C}"/>
    <cellStyle name="Izračun 3 2 12 2" xfId="1143" xr:uid="{978B34A3-A2D3-405E-8F4B-8ECF3EE2BFD1}"/>
    <cellStyle name="Izračun 3 2 12 2 2" xfId="5709" xr:uid="{CA31518C-34B3-41E6-B9CA-DAE5E3F0F080}"/>
    <cellStyle name="Izračun 3 2 12 2 2 2" xfId="28428" xr:uid="{C2EE66D5-8B52-4A51-AAFC-28F8E429628E}"/>
    <cellStyle name="Izračun 3 2 12 2 2 2 2" xfId="28429" xr:uid="{55AFADBD-058B-44FC-9870-B2D72D424D58}"/>
    <cellStyle name="Izračun 3 2 12 2 2 3" xfId="28430" xr:uid="{6D8775A4-0AE0-43F1-89B5-9C978B401000}"/>
    <cellStyle name="Izračun 3 2 12 2 3" xfId="28431" xr:uid="{57E8A4F6-B5AF-405A-A743-944BE08AAE86}"/>
    <cellStyle name="Izračun 3 2 12 2 3 2" xfId="28432" xr:uid="{BF8C915E-61F0-49F1-9F99-71F263204325}"/>
    <cellStyle name="Izračun 3 2 12 2 4" xfId="28433" xr:uid="{2A31B4C2-3796-430F-BE92-88E1D95A588D}"/>
    <cellStyle name="Izračun 3 2 12 3" xfId="1744" xr:uid="{AB1929DA-59CD-4CB5-9E79-90404D9FEB4B}"/>
    <cellStyle name="Izračun 3 2 12 3 2" xfId="6300" xr:uid="{28BBC322-9136-4CB9-9679-2C1C07B08774}"/>
    <cellStyle name="Izračun 3 2 12 3 2 2" xfId="28434" xr:uid="{CD91EFB8-C9A7-4040-A4AD-528BB1AFBC8A}"/>
    <cellStyle name="Izračun 3 2 12 3 2 2 2" xfId="28435" xr:uid="{4891421B-64E2-4A04-95EC-427FD85C7DB2}"/>
    <cellStyle name="Izračun 3 2 12 3 2 3" xfId="28436" xr:uid="{7E08E606-0AE9-4FCD-A967-6EEA5DA1CFEC}"/>
    <cellStyle name="Izračun 3 2 12 3 3" xfId="28437" xr:uid="{894E81AF-9E75-4100-9605-2B74E3EBD4FF}"/>
    <cellStyle name="Izračun 3 2 12 3 3 2" xfId="28438" xr:uid="{EBDA6216-6D07-47D2-8337-37C83F5EC481}"/>
    <cellStyle name="Izračun 3 2 12 3 4" xfId="28439" xr:uid="{8C6F652B-8952-4E75-9CA9-6B9C3EFC8A91}"/>
    <cellStyle name="Izračun 3 2 12 4" xfId="2160" xr:uid="{B716A297-C918-46F1-8111-D6028E13E44B}"/>
    <cellStyle name="Izračun 3 2 12 4 2" xfId="6715" xr:uid="{8AFE1ECB-2D40-4A0F-9101-32E59C8A5385}"/>
    <cellStyle name="Izračun 3 2 12 4 2 2" xfId="28440" xr:uid="{E4889AFB-308E-48FE-8D63-9D42B959D0E1}"/>
    <cellStyle name="Izračun 3 2 12 4 2 2 2" xfId="28441" xr:uid="{D9967922-1F11-4C5C-B1C9-23EEF80914D0}"/>
    <cellStyle name="Izračun 3 2 12 4 2 3" xfId="28442" xr:uid="{52D7FBD5-13EA-4AB4-8B77-3D35465D3A56}"/>
    <cellStyle name="Izračun 3 2 12 4 3" xfId="28443" xr:uid="{5AA8B286-50CD-4676-B8A3-BA263327DBC8}"/>
    <cellStyle name="Izračun 3 2 12 4 3 2" xfId="28444" xr:uid="{9996571B-B032-4F4E-9657-0A1BE1596D0D}"/>
    <cellStyle name="Izračun 3 2 12 4 4" xfId="28445" xr:uid="{2DC55244-A62F-4883-8FE8-EDDDBDA1136F}"/>
    <cellStyle name="Izračun 3 2 12 5" xfId="2562" xr:uid="{EA058C09-E3BC-4D8B-8AE0-940DF32C970D}"/>
    <cellStyle name="Izračun 3 2 12 5 2" xfId="7114" xr:uid="{2396238E-2219-460C-8CEB-A90BA6712086}"/>
    <cellStyle name="Izračun 3 2 12 5 2 2" xfId="28446" xr:uid="{F0483FBC-9DD1-4AFD-951B-37964B17C128}"/>
    <cellStyle name="Izračun 3 2 12 5 2 2 2" xfId="28447" xr:uid="{4BD00ED8-E901-4708-A590-4534A662EA1B}"/>
    <cellStyle name="Izračun 3 2 12 5 2 3" xfId="28448" xr:uid="{5CAC910A-6A87-4103-840E-7AC1413450D7}"/>
    <cellStyle name="Izračun 3 2 12 5 3" xfId="28449" xr:uid="{C37B93EE-3724-4805-993C-15A966A30215}"/>
    <cellStyle name="Izračun 3 2 12 5 3 2" xfId="28450" xr:uid="{BF758256-31F5-4F95-9DE7-86C3A6850577}"/>
    <cellStyle name="Izračun 3 2 12 5 4" xfId="28451" xr:uid="{719BD941-EDA7-4313-BECC-4AB607A7FCDE}"/>
    <cellStyle name="Izračun 3 2 12 6" xfId="3143" xr:uid="{4D99EFFE-7194-4AC7-85BE-26B3B4D797B0}"/>
    <cellStyle name="Izračun 3 2 12 6 2" xfId="7693" xr:uid="{C0C14BD4-FBBD-4256-A56D-7B244F506C9A}"/>
    <cellStyle name="Izračun 3 2 12 6 2 2" xfId="28452" xr:uid="{A3605573-AB8E-4C0C-A27E-0B9F7F3C6183}"/>
    <cellStyle name="Izračun 3 2 12 6 2 2 2" xfId="28453" xr:uid="{26BE18AF-092D-4019-BE07-242F5CD7F2F3}"/>
    <cellStyle name="Izračun 3 2 12 6 2 3" xfId="28454" xr:uid="{5A3B97D1-D97E-41DA-8DB6-91DF8E901007}"/>
    <cellStyle name="Izračun 3 2 12 6 3" xfId="28455" xr:uid="{18D77184-410A-4E49-A3DC-333216FF3637}"/>
    <cellStyle name="Izračun 3 2 12 6 3 2" xfId="28456" xr:uid="{5EE63B8E-2DDC-4C8C-805B-C3BB53F61D8A}"/>
    <cellStyle name="Izračun 3 2 12 6 4" xfId="28457" xr:uid="{8A14E9EE-0F23-4FB1-BD82-4183A7751F98}"/>
    <cellStyle name="Izračun 3 2 12 7" xfId="3536" xr:uid="{78EC1B70-1922-4B15-A3F5-F5D83167A57D}"/>
    <cellStyle name="Izračun 3 2 12 7 2" xfId="8085" xr:uid="{665FBD29-7EA1-4B67-AEF5-503CD07DF7D6}"/>
    <cellStyle name="Izračun 3 2 12 7 2 2" xfId="28458" xr:uid="{2CAFA68C-BFA2-4AA9-A5E0-BEEE1DD8F0E0}"/>
    <cellStyle name="Izračun 3 2 12 7 2 2 2" xfId="28459" xr:uid="{BBAFA367-E38E-4B64-AACC-57505112F2E6}"/>
    <cellStyle name="Izračun 3 2 12 7 2 3" xfId="28460" xr:uid="{A0FC3BB7-62F0-4777-8081-6002E62DB421}"/>
    <cellStyle name="Izračun 3 2 12 7 3" xfId="28461" xr:uid="{3B675425-E3DA-4042-805A-9FBA35C31A5C}"/>
    <cellStyle name="Izračun 3 2 12 7 3 2" xfId="28462" xr:uid="{346298D5-2683-420A-AFF2-7107D986B80E}"/>
    <cellStyle name="Izračun 3 2 12 7 4" xfId="28463" xr:uid="{E2ED3240-28F3-4B7E-9B71-8715CF26458F}"/>
    <cellStyle name="Izračun 3 2 12 8" xfId="3984" xr:uid="{A5DA27AD-7548-4CB1-B5EB-2D309F5D6B77}"/>
    <cellStyle name="Izračun 3 2 12 8 2" xfId="8529" xr:uid="{769056CA-B916-4993-B918-EE23D197C03F}"/>
    <cellStyle name="Izračun 3 2 12 8 2 2" xfId="28464" xr:uid="{D532F0D8-DC9D-45F6-91B9-9D4801E19724}"/>
    <cellStyle name="Izračun 3 2 12 8 2 2 2" xfId="28465" xr:uid="{9AF907CA-48C2-43FC-9B1D-614CE1C52BEA}"/>
    <cellStyle name="Izračun 3 2 12 8 2 3" xfId="28466" xr:uid="{2D6C6D0D-9AC9-44DF-B94A-AEF0C34A3702}"/>
    <cellStyle name="Izračun 3 2 12 8 3" xfId="28467" xr:uid="{388EC645-E51C-428F-B084-CFC165D65194}"/>
    <cellStyle name="Izračun 3 2 12 8 3 2" xfId="28468" xr:uid="{482E7323-47DC-4892-8394-567236264F4F}"/>
    <cellStyle name="Izračun 3 2 12 8 4" xfId="28469" xr:uid="{82876113-364C-4BED-BB47-C0DB3D02FA10}"/>
    <cellStyle name="Izračun 3 2 12 9" xfId="4392" xr:uid="{68D4F065-D1FD-49AE-9FD4-6AABE3017E8B}"/>
    <cellStyle name="Izračun 3 2 12 9 2" xfId="8937" xr:uid="{05803BE4-7869-4CB9-B3C8-75B8EB60889C}"/>
    <cellStyle name="Izračun 3 2 12 9 2 2" xfId="28470" xr:uid="{06D6A74F-4EA9-4B57-AEE5-1DF1ECC1C011}"/>
    <cellStyle name="Izračun 3 2 12 9 2 2 2" xfId="28471" xr:uid="{FF39DCFC-494A-45E8-887C-3AB0C7F46FFF}"/>
    <cellStyle name="Izračun 3 2 12 9 2 3" xfId="28472" xr:uid="{7FEF261A-2E2F-44C6-A06E-7A00D5C49AE7}"/>
    <cellStyle name="Izračun 3 2 12 9 3" xfId="28473" xr:uid="{4C451955-9420-4B9A-B2A3-0DD6837735B0}"/>
    <cellStyle name="Izračun 3 2 12 9 3 2" xfId="28474" xr:uid="{AD6F129B-D0D0-4AD7-A1A4-BDC08ADAD529}"/>
    <cellStyle name="Izračun 3 2 12 9 4" xfId="28475" xr:uid="{71F095E9-4F55-4144-984F-9984F6ED11BE}"/>
    <cellStyle name="Izračun 3 2 13" xfId="852" xr:uid="{0708261F-CC3A-4417-8C7E-90E2B0B30BD3}"/>
    <cellStyle name="Izračun 3 2 13 10" xfId="4821" xr:uid="{5286ACDB-8061-4A53-A164-CC4AC3A4E60C}"/>
    <cellStyle name="Izračun 3 2 13 10 2" xfId="9292" xr:uid="{02DEDE49-F670-417D-AC04-E22CE6E3CA6B}"/>
    <cellStyle name="Izračun 3 2 13 10 2 2" xfId="28476" xr:uid="{C8D03894-028A-4DC5-9BD4-7F50ACA88DF7}"/>
    <cellStyle name="Izračun 3 2 13 10 2 2 2" xfId="28477" xr:uid="{A8068608-813B-4C0B-A7C7-A4FB64F093DE}"/>
    <cellStyle name="Izračun 3 2 13 10 2 3" xfId="28478" xr:uid="{512F3DCF-B6B5-4611-856C-4007EC1A18C3}"/>
    <cellStyle name="Izračun 3 2 13 10 3" xfId="28479" xr:uid="{A7EAE250-D121-4683-8ED5-0B57D9ED38FB}"/>
    <cellStyle name="Izračun 3 2 13 10 3 2" xfId="28480" xr:uid="{21D246A5-D03B-4896-9688-764CC9B4D0FF}"/>
    <cellStyle name="Izračun 3 2 13 10 4" xfId="28481" xr:uid="{BD22DCCD-1B93-48F0-8ECC-8725A8D65CC7}"/>
    <cellStyle name="Izračun 3 2 13 11" xfId="5433" xr:uid="{3F3283A7-090F-40F7-A10C-3CB934956DB0}"/>
    <cellStyle name="Izračun 3 2 13 11 2" xfId="28482" xr:uid="{F3AE3E6B-777E-4D6B-B0A0-881AD828FC6C}"/>
    <cellStyle name="Izračun 3 2 13 11 2 2" xfId="28483" xr:uid="{98A9DFBB-7A9F-461D-BF12-C766AFD0B86E}"/>
    <cellStyle name="Izračun 3 2 13 11 3" xfId="28484" xr:uid="{38EC7005-2DFE-4B54-9713-901E83BB773E}"/>
    <cellStyle name="Izračun 3 2 13 12" xfId="28485" xr:uid="{3158D7AB-1E75-4ADE-A031-D422CDE07CAC}"/>
    <cellStyle name="Izračun 3 2 13 12 2" xfId="28486" xr:uid="{5FD99F6A-2CDF-4D2E-9679-3309D3EEB2B6}"/>
    <cellStyle name="Izračun 3 2 13 13" xfId="28487" xr:uid="{20E644EA-7575-497C-AB74-3665E5D65A2F}"/>
    <cellStyle name="Izračun 3 2 13 2" xfId="1144" xr:uid="{4C8E59F2-5140-4AE4-A403-BAB8E3A234F2}"/>
    <cellStyle name="Izračun 3 2 13 2 2" xfId="5710" xr:uid="{10741ED9-CA7A-47AB-8854-CFDCD6A7E9E4}"/>
    <cellStyle name="Izračun 3 2 13 2 2 2" xfId="28488" xr:uid="{C5147D41-4695-4825-8942-04B277C29370}"/>
    <cellStyle name="Izračun 3 2 13 2 2 2 2" xfId="28489" xr:uid="{5F82B89C-9925-4FF3-AF38-6A549E4D28E8}"/>
    <cellStyle name="Izračun 3 2 13 2 2 3" xfId="28490" xr:uid="{045A0323-7BA7-4881-A7F7-05261865FE5E}"/>
    <cellStyle name="Izračun 3 2 13 2 3" xfId="28491" xr:uid="{52A404DA-AA1C-4518-851D-AB57014604CC}"/>
    <cellStyle name="Izračun 3 2 13 2 3 2" xfId="28492" xr:uid="{7AD7FA39-3FDE-4506-95B1-110D549B062D}"/>
    <cellStyle name="Izračun 3 2 13 2 4" xfId="28493" xr:uid="{432B6B2D-1895-4065-B2A6-7E4CF0F30AB8}"/>
    <cellStyle name="Izračun 3 2 13 3" xfId="1745" xr:uid="{5732A818-B89C-4666-8AFD-2871FBB50F48}"/>
    <cellStyle name="Izračun 3 2 13 3 2" xfId="6301" xr:uid="{B3D7710F-DFB2-4C28-B8C0-4620ED456A9C}"/>
    <cellStyle name="Izračun 3 2 13 3 2 2" xfId="28494" xr:uid="{4ABD95F4-D8F3-4ADB-B270-6715F5268CCD}"/>
    <cellStyle name="Izračun 3 2 13 3 2 2 2" xfId="28495" xr:uid="{920CC605-160E-4D50-828A-84B9FE608F5C}"/>
    <cellStyle name="Izračun 3 2 13 3 2 3" xfId="28496" xr:uid="{9A516797-9410-4353-A367-FDD4387EFA08}"/>
    <cellStyle name="Izračun 3 2 13 3 3" xfId="28497" xr:uid="{D4EEC671-D91C-46C9-A77B-E091D0A2CDFE}"/>
    <cellStyle name="Izračun 3 2 13 3 3 2" xfId="28498" xr:uid="{B6C36A42-0416-4624-8A84-121B96BC4352}"/>
    <cellStyle name="Izračun 3 2 13 3 4" xfId="28499" xr:uid="{7AA9F95E-D245-4317-B579-1678530EEC60}"/>
    <cellStyle name="Izračun 3 2 13 4" xfId="2161" xr:uid="{5C43B81D-C89C-4F20-8D74-913677C481EE}"/>
    <cellStyle name="Izračun 3 2 13 4 2" xfId="6716" xr:uid="{93B0D2CB-65CD-4C03-8DE0-C6FEDC307C5B}"/>
    <cellStyle name="Izračun 3 2 13 4 2 2" xfId="28500" xr:uid="{50DB2C5C-7882-4367-9284-29459AE2BC0F}"/>
    <cellStyle name="Izračun 3 2 13 4 2 2 2" xfId="28501" xr:uid="{E8D57254-1DEB-4727-AFC8-1D72F1FEBA60}"/>
    <cellStyle name="Izračun 3 2 13 4 2 3" xfId="28502" xr:uid="{47369FC7-676B-4B8A-97D6-F15A15E77AB1}"/>
    <cellStyle name="Izračun 3 2 13 4 3" xfId="28503" xr:uid="{8227BAFF-6E7F-4F11-94F7-301F56510685}"/>
    <cellStyle name="Izračun 3 2 13 4 3 2" xfId="28504" xr:uid="{8F7FBBD8-77CF-4890-B0DB-06C9DD7E7BF2}"/>
    <cellStyle name="Izračun 3 2 13 4 4" xfId="28505" xr:uid="{9DD3E121-40E6-4825-9A07-A08CB861936A}"/>
    <cellStyle name="Izračun 3 2 13 5" xfId="2563" xr:uid="{77CA7EC0-F850-4826-87B8-C6B2B294BF8D}"/>
    <cellStyle name="Izračun 3 2 13 5 2" xfId="7115" xr:uid="{BFFF4374-89DF-46B0-A943-95F3C10D7DBA}"/>
    <cellStyle name="Izračun 3 2 13 5 2 2" xfId="28506" xr:uid="{578A91DC-7A3F-485E-B78F-3993FA56EA4B}"/>
    <cellStyle name="Izračun 3 2 13 5 2 2 2" xfId="28507" xr:uid="{D9A8ED08-45B0-4374-85DA-441D6E5A2D7E}"/>
    <cellStyle name="Izračun 3 2 13 5 2 3" xfId="28508" xr:uid="{9498E6D4-1484-4743-BCD6-D2665FD3510D}"/>
    <cellStyle name="Izračun 3 2 13 5 3" xfId="28509" xr:uid="{48668C59-B4D5-4F11-B705-81191926105D}"/>
    <cellStyle name="Izračun 3 2 13 5 3 2" xfId="28510" xr:uid="{D47AB726-DFF0-4C29-BD19-B575984A7862}"/>
    <cellStyle name="Izračun 3 2 13 5 4" xfId="28511" xr:uid="{7DA5C7C9-23C9-4F02-986C-0B6EDCAC9A7B}"/>
    <cellStyle name="Izračun 3 2 13 6" xfId="3144" xr:uid="{64E5C991-2910-4438-B52D-4354372ECBBF}"/>
    <cellStyle name="Izračun 3 2 13 6 2" xfId="7694" xr:uid="{4994B0CA-4237-4900-84C3-6DC2291B640F}"/>
    <cellStyle name="Izračun 3 2 13 6 2 2" xfId="28512" xr:uid="{C166F356-788D-4E62-B5F4-ADDFD9EA7174}"/>
    <cellStyle name="Izračun 3 2 13 6 2 2 2" xfId="28513" xr:uid="{396FD2FB-10B3-4E96-A194-D9FC1B28B801}"/>
    <cellStyle name="Izračun 3 2 13 6 2 3" xfId="28514" xr:uid="{1B3C4E6E-C58C-4487-8098-BF02E79DE1E0}"/>
    <cellStyle name="Izračun 3 2 13 6 3" xfId="28515" xr:uid="{8BE0A699-971D-4EA9-9510-415A83F748BE}"/>
    <cellStyle name="Izračun 3 2 13 6 3 2" xfId="28516" xr:uid="{AA535B72-B833-48FD-8FE3-32749BFAD8ED}"/>
    <cellStyle name="Izračun 3 2 13 6 4" xfId="28517" xr:uid="{D69B68C9-4966-4C0E-B5DA-025FD681899A}"/>
    <cellStyle name="Izračun 3 2 13 7" xfId="3537" xr:uid="{5195E10F-83C9-49E8-852A-612FC46D2D73}"/>
    <cellStyle name="Izračun 3 2 13 7 2" xfId="8086" xr:uid="{05CCD80D-FB4E-4647-8B93-9FB26096CEDE}"/>
    <cellStyle name="Izračun 3 2 13 7 2 2" xfId="28518" xr:uid="{D3773654-0903-459D-87AF-62F97849F297}"/>
    <cellStyle name="Izračun 3 2 13 7 2 2 2" xfId="28519" xr:uid="{AFE34898-F69E-4E36-AE7C-8862AA527F07}"/>
    <cellStyle name="Izračun 3 2 13 7 2 3" xfId="28520" xr:uid="{D3BE4B89-F9F8-4897-BC10-C67DB8042F10}"/>
    <cellStyle name="Izračun 3 2 13 7 3" xfId="28521" xr:uid="{433125E4-33EE-49EC-9604-8D6C632F74BE}"/>
    <cellStyle name="Izračun 3 2 13 7 3 2" xfId="28522" xr:uid="{168E8E48-3ECD-430B-BE91-A62BDB1753BE}"/>
    <cellStyle name="Izračun 3 2 13 7 4" xfId="28523" xr:uid="{C4F9B4CD-0263-41E3-B3F1-ABCF58D6A1BE}"/>
    <cellStyle name="Izračun 3 2 13 8" xfId="3985" xr:uid="{F84D5853-51DC-47AC-8FB1-03201C3C8BDE}"/>
    <cellStyle name="Izračun 3 2 13 8 2" xfId="8530" xr:uid="{BF92B8B9-B003-40DC-8468-AFF263C8392F}"/>
    <cellStyle name="Izračun 3 2 13 8 2 2" xfId="28524" xr:uid="{3E4E9BCB-8202-4105-9E47-7E9CB8CA2B8F}"/>
    <cellStyle name="Izračun 3 2 13 8 2 2 2" xfId="28525" xr:uid="{ECDE8ADF-4654-4C73-99FF-ABBCCB6DC780}"/>
    <cellStyle name="Izračun 3 2 13 8 2 3" xfId="28526" xr:uid="{6FDA9859-872D-437A-B821-9D7C82947249}"/>
    <cellStyle name="Izračun 3 2 13 8 3" xfId="28527" xr:uid="{9D5B3838-8991-4E66-BDBE-5F5EE2C6A733}"/>
    <cellStyle name="Izračun 3 2 13 8 3 2" xfId="28528" xr:uid="{BB2292C1-F45F-4C7E-9B6D-E8C9E1EF6603}"/>
    <cellStyle name="Izračun 3 2 13 8 4" xfId="28529" xr:uid="{725E9863-5B84-421E-8745-0C360C1196D4}"/>
    <cellStyle name="Izračun 3 2 13 9" xfId="4393" xr:uid="{0E4A85FB-7449-40CB-9DB4-9D19CAFAA04B}"/>
    <cellStyle name="Izračun 3 2 13 9 2" xfId="8938" xr:uid="{03364A51-D3C0-4D11-A80B-A247D9C8351F}"/>
    <cellStyle name="Izračun 3 2 13 9 2 2" xfId="28530" xr:uid="{EE9E02E0-87AB-46E9-B446-91C1AD84E8A1}"/>
    <cellStyle name="Izračun 3 2 13 9 2 2 2" xfId="28531" xr:uid="{C90BE638-0412-4214-9D64-79C9386F8B48}"/>
    <cellStyle name="Izračun 3 2 13 9 2 3" xfId="28532" xr:uid="{95C5B34F-F89D-4866-88FF-08B56602182E}"/>
    <cellStyle name="Izračun 3 2 13 9 3" xfId="28533" xr:uid="{32A05406-A041-48FB-9BEB-FAB0516352A1}"/>
    <cellStyle name="Izračun 3 2 13 9 3 2" xfId="28534" xr:uid="{07031E4D-2711-4F86-A84F-CBA009A9D57B}"/>
    <cellStyle name="Izračun 3 2 13 9 4" xfId="28535" xr:uid="{456F1748-1B2B-48D4-B90E-597677981A3A}"/>
    <cellStyle name="Izračun 3 2 14" xfId="1343" xr:uid="{EDFE2231-3F56-42F3-89C8-2370717627B9}"/>
    <cellStyle name="Izračun 3 2 14 10" xfId="5018" xr:uid="{9C9B3F4B-1AE7-4D07-8944-24A880AB55D1}"/>
    <cellStyle name="Izračun 3 2 14 10 2" xfId="9475" xr:uid="{2A76D714-6CC2-464F-A1FE-AAED65D9AAF4}"/>
    <cellStyle name="Izračun 3 2 14 10 2 2" xfId="28536" xr:uid="{FA98D372-C657-4D19-B217-767DB13D0A66}"/>
    <cellStyle name="Izračun 3 2 14 10 2 2 2" xfId="28537" xr:uid="{0B1D7721-9856-4338-8386-0B570FB11FCC}"/>
    <cellStyle name="Izračun 3 2 14 10 2 3" xfId="28538" xr:uid="{36AC892C-4C52-42E6-9F68-481FF42650BB}"/>
    <cellStyle name="Izračun 3 2 14 10 3" xfId="28539" xr:uid="{2588DF16-7D14-42D7-A966-90B5F7C519E0}"/>
    <cellStyle name="Izračun 3 2 14 10 3 2" xfId="28540" xr:uid="{73875013-D731-4A1C-9F63-DFE6329F12F1}"/>
    <cellStyle name="Izračun 3 2 14 10 4" xfId="28541" xr:uid="{3CCEA29F-A1C2-4F53-B81E-7EFDFAC26C99}"/>
    <cellStyle name="Izračun 3 2 14 11" xfId="5905" xr:uid="{04C29DCF-784D-4621-AB4C-0BEC1EA7EDB7}"/>
    <cellStyle name="Izračun 3 2 14 11 2" xfId="28542" xr:uid="{A7A60CEF-C373-4816-9AA7-4F0A89483CCC}"/>
    <cellStyle name="Izračun 3 2 14 11 2 2" xfId="28543" xr:uid="{2DD0CBFE-747B-4403-BF7A-D70685F8E8B2}"/>
    <cellStyle name="Izračun 3 2 14 11 3" xfId="28544" xr:uid="{2D886E2C-4D90-4E61-8CB9-8A87554B2AA0}"/>
    <cellStyle name="Izračun 3 2 14 12" xfId="28545" xr:uid="{D004C417-17B3-4442-AC29-DA19252B3816}"/>
    <cellStyle name="Izračun 3 2 14 12 2" xfId="28546" xr:uid="{469D59DF-7479-4F9C-956E-99C36C78686F}"/>
    <cellStyle name="Izračun 3 2 14 13" xfId="28547" xr:uid="{B796C002-63B3-464E-9178-9293CDAE57C1}"/>
    <cellStyle name="Izračun 3 2 14 2" xfId="1954" xr:uid="{F7948EDB-ED93-4EE1-8321-526C5D78E394}"/>
    <cellStyle name="Izračun 3 2 14 2 2" xfId="6509" xr:uid="{256BF33E-8DA2-441C-B4D0-5F4E819E574F}"/>
    <cellStyle name="Izračun 3 2 14 2 2 2" xfId="28548" xr:uid="{F236D0B4-2F2F-4C3B-A72A-5933D1178989}"/>
    <cellStyle name="Izračun 3 2 14 2 2 2 2" xfId="28549" xr:uid="{CAA1B983-4359-4832-A6F6-78B909C071B2}"/>
    <cellStyle name="Izračun 3 2 14 2 2 3" xfId="28550" xr:uid="{9E1BFB69-2F25-4E76-A45F-6BAF7DAF336C}"/>
    <cellStyle name="Izračun 3 2 14 2 3" xfId="28551" xr:uid="{11C4D75E-77C0-477D-8034-9CC6F97C49B2}"/>
    <cellStyle name="Izračun 3 2 14 2 3 2" xfId="28552" xr:uid="{0C02C0D6-B5D5-4511-8F26-B386622C9D20}"/>
    <cellStyle name="Izračun 3 2 14 2 4" xfId="28553" xr:uid="{92DE3360-2FF1-4B16-80B3-8AB59E0B2D3A}"/>
    <cellStyle name="Izračun 3 2 14 3" xfId="2365" xr:uid="{ACAB44B6-D8D5-4C29-9533-6F04682BACA3}"/>
    <cellStyle name="Izračun 3 2 14 3 2" xfId="6918" xr:uid="{2208C399-12E3-475B-8D26-37D011AD2F2C}"/>
    <cellStyle name="Izračun 3 2 14 3 2 2" xfId="28554" xr:uid="{89A395AF-0EF7-4449-8B93-92B7E67ACA9A}"/>
    <cellStyle name="Izračun 3 2 14 3 2 2 2" xfId="28555" xr:uid="{36208855-437C-4955-880D-4D239B697FF7}"/>
    <cellStyle name="Izračun 3 2 14 3 2 3" xfId="28556" xr:uid="{F1073F36-5BE3-4C19-BF9C-13A79C1FB08D}"/>
    <cellStyle name="Izračun 3 2 14 3 3" xfId="28557" xr:uid="{0CC07FD9-669D-4122-BAFD-06E161C01539}"/>
    <cellStyle name="Izračun 3 2 14 3 3 2" xfId="28558" xr:uid="{0561D2E5-77EC-4474-9A74-1B3CBDD2CD05}"/>
    <cellStyle name="Izračun 3 2 14 3 4" xfId="28559" xr:uid="{CC63A1B7-8465-4181-88ED-3C3EB8AEA068}"/>
    <cellStyle name="Izračun 3 2 14 4" xfId="2766" xr:uid="{EE705EB0-547F-407E-B9AA-26267ABA4680}"/>
    <cellStyle name="Izračun 3 2 14 4 2" xfId="7317" xr:uid="{222D26BF-0D62-4D90-8485-4B39E794B98C}"/>
    <cellStyle name="Izračun 3 2 14 4 2 2" xfId="28560" xr:uid="{5412EF7D-2B13-4C87-A297-387235F47FD3}"/>
    <cellStyle name="Izračun 3 2 14 4 2 2 2" xfId="28561" xr:uid="{70A5E29C-FDE5-40A7-9961-54819B647129}"/>
    <cellStyle name="Izračun 3 2 14 4 2 3" xfId="28562" xr:uid="{010FAD50-48F9-488D-9D13-64DBB063F935}"/>
    <cellStyle name="Izračun 3 2 14 4 3" xfId="28563" xr:uid="{21ECFAB9-02F1-4E3C-B7D5-842D819B3E95}"/>
    <cellStyle name="Izračun 3 2 14 4 3 2" xfId="28564" xr:uid="{F7E5EDC7-5BEA-45C9-8BC0-FBE36076F731}"/>
    <cellStyle name="Izračun 3 2 14 4 4" xfId="28565" xr:uid="{C408CF9F-21FA-43ED-8F90-24688E2B5259}"/>
    <cellStyle name="Izračun 3 2 14 5" xfId="3045" xr:uid="{F4168491-7921-48C3-9D59-960DE89D43F0}"/>
    <cellStyle name="Izračun 3 2 14 5 2" xfId="7595" xr:uid="{B746CC47-99FB-42BC-97B8-A622EB45D7C7}"/>
    <cellStyle name="Izračun 3 2 14 5 2 2" xfId="28566" xr:uid="{2A1CFFAF-6D8E-4576-82FD-A93E017BC121}"/>
    <cellStyle name="Izračun 3 2 14 5 2 2 2" xfId="28567" xr:uid="{0A392F94-080F-4BE0-A666-C5DA7FFB7BBE}"/>
    <cellStyle name="Izračun 3 2 14 5 2 3" xfId="28568" xr:uid="{8BF54921-E44F-4F61-A30B-9C9815E16FD2}"/>
    <cellStyle name="Izračun 3 2 14 5 3" xfId="28569" xr:uid="{BDC8FECB-1F52-4549-8916-6FB8F39C914D}"/>
    <cellStyle name="Izračun 3 2 14 5 3 2" xfId="28570" xr:uid="{BFD3197D-CBE1-4D8B-BDB0-6CF6E28F5344}"/>
    <cellStyle name="Izračun 3 2 14 5 4" xfId="28571" xr:uid="{353D7BCB-FA2D-4B87-A197-B748D86CF832}"/>
    <cellStyle name="Izračun 3 2 14 6" xfId="3342" xr:uid="{28618254-15BB-46E9-BCE1-245B8E34AC8C}"/>
    <cellStyle name="Izračun 3 2 14 6 2" xfId="7891" xr:uid="{EBBD7B91-F7B9-4172-9718-FE3D21C88CC4}"/>
    <cellStyle name="Izračun 3 2 14 6 2 2" xfId="28572" xr:uid="{B6BEF158-8836-47B3-94A7-CE5929A0D9A0}"/>
    <cellStyle name="Izračun 3 2 14 6 2 2 2" xfId="28573" xr:uid="{B27B6B70-5D70-40DE-B503-0FA0EEA9F513}"/>
    <cellStyle name="Izračun 3 2 14 6 2 3" xfId="28574" xr:uid="{11EA658E-80FB-43E7-BA8F-93C409951021}"/>
    <cellStyle name="Izračun 3 2 14 6 3" xfId="28575" xr:uid="{905B4EB9-14E6-4364-B2E3-0EB99DA9D9B3}"/>
    <cellStyle name="Izračun 3 2 14 6 3 2" xfId="28576" xr:uid="{AC29233A-C961-4C58-8E9A-053CED040606}"/>
    <cellStyle name="Izračun 3 2 14 6 4" xfId="28577" xr:uid="{B3692405-DF67-49DC-8786-A4C63A01217E}"/>
    <cellStyle name="Izračun 3 2 14 7" xfId="3734" xr:uid="{2B54151B-832A-48BC-8601-4C179D7413DC}"/>
    <cellStyle name="Izračun 3 2 14 7 2" xfId="8283" xr:uid="{0C198877-CE43-4DA4-8AF1-454C4B073831}"/>
    <cellStyle name="Izračun 3 2 14 7 2 2" xfId="28578" xr:uid="{FCCCEAFE-2E3C-4B88-BD47-C77AD485A286}"/>
    <cellStyle name="Izračun 3 2 14 7 2 2 2" xfId="28579" xr:uid="{4A78D9BD-23AE-4C18-9B43-C8DDC696C6FE}"/>
    <cellStyle name="Izračun 3 2 14 7 2 3" xfId="28580" xr:uid="{CF94BBB4-A04B-46B5-92E4-E76DB44ADF8A}"/>
    <cellStyle name="Izračun 3 2 14 7 3" xfId="28581" xr:uid="{3A379A36-319B-48B0-8D86-8F8283D7BB9D}"/>
    <cellStyle name="Izračun 3 2 14 7 3 2" xfId="28582" xr:uid="{24394F8F-F2C0-44EA-B6D3-1CE25CE8CACA}"/>
    <cellStyle name="Izračun 3 2 14 7 4" xfId="28583" xr:uid="{6AF9C642-EFF7-43FA-829D-1814EAF7B2B2}"/>
    <cellStyle name="Izračun 3 2 14 8" xfId="4182" xr:uid="{AC0761FC-D1E6-464A-999E-1AAF36411B13}"/>
    <cellStyle name="Izračun 3 2 14 8 2" xfId="8727" xr:uid="{5E1879E2-C2E6-4F8B-9E40-F8EB22DA7300}"/>
    <cellStyle name="Izračun 3 2 14 8 2 2" xfId="28584" xr:uid="{FDA7DE21-F81B-4441-AA4A-57DFAC0597BF}"/>
    <cellStyle name="Izračun 3 2 14 8 2 2 2" xfId="28585" xr:uid="{A58CAA13-09A1-4745-ADA4-59384E6A915F}"/>
    <cellStyle name="Izračun 3 2 14 8 2 3" xfId="28586" xr:uid="{1FF6FFA2-EE47-4E00-AB24-DBB93662289F}"/>
    <cellStyle name="Izračun 3 2 14 8 3" xfId="28587" xr:uid="{24410A02-062E-45DD-BE9D-3D99E69762A0}"/>
    <cellStyle name="Izračun 3 2 14 8 3 2" xfId="28588" xr:uid="{684BED42-8B20-48E3-AA87-33310B2135DF}"/>
    <cellStyle name="Izračun 3 2 14 8 4" xfId="28589" xr:uid="{3E703E75-FCCD-4380-86F1-3B77B5BA0D7C}"/>
    <cellStyle name="Izračun 3 2 14 9" xfId="4590" xr:uid="{2BD97BC4-A5C1-42B0-9331-F9C8613F0BF9}"/>
    <cellStyle name="Izračun 3 2 14 9 2" xfId="9135" xr:uid="{EEE32391-E345-4725-9864-4257E4CEA146}"/>
    <cellStyle name="Izračun 3 2 14 9 2 2" xfId="28590" xr:uid="{9E3CA54E-3FD6-453E-A9F5-D7CF0F0478F6}"/>
    <cellStyle name="Izračun 3 2 14 9 2 2 2" xfId="28591" xr:uid="{B497929B-0B57-4FB4-A54D-B7054909FAFC}"/>
    <cellStyle name="Izračun 3 2 14 9 2 3" xfId="28592" xr:uid="{DB272EB1-10A8-4026-B128-1183B24484C4}"/>
    <cellStyle name="Izračun 3 2 14 9 3" xfId="28593" xr:uid="{E83321C7-A100-42ED-A79E-B8FA4B1C9F55}"/>
    <cellStyle name="Izračun 3 2 14 9 3 2" xfId="28594" xr:uid="{36F2715F-0FF3-4E4E-9C99-0DDC6F9F3F86}"/>
    <cellStyle name="Izračun 3 2 14 9 4" xfId="28595" xr:uid="{E2948243-15FA-4CA8-8F1C-698E77ABE1C4}"/>
    <cellStyle name="Izračun 3 2 15" xfId="930" xr:uid="{7C5A18EA-2C6E-488C-938F-674B8DDCA7D8}"/>
    <cellStyle name="Izračun 3 2 15 2" xfId="5496" xr:uid="{C6B15EBF-DDB4-43B5-94D3-6EC52AF0D9A6}"/>
    <cellStyle name="Izračun 3 2 15 2 2" xfId="28596" xr:uid="{ABD74A91-612C-4774-9D5C-DAB92BD1EC12}"/>
    <cellStyle name="Izračun 3 2 15 2 2 2" xfId="28597" xr:uid="{376A861A-69BD-4B9F-9A32-39AF9031CDD7}"/>
    <cellStyle name="Izračun 3 2 15 2 3" xfId="28598" xr:uid="{DD0E9590-DAF7-469A-A755-C1AD6B924DED}"/>
    <cellStyle name="Izračun 3 2 15 3" xfId="28599" xr:uid="{5888D6D5-5264-45C3-9922-4FF6E4B52561}"/>
    <cellStyle name="Izračun 3 2 15 3 2" xfId="28600" xr:uid="{1364D1F3-536A-45FB-A1CD-4A49F267E487}"/>
    <cellStyle name="Izračun 3 2 15 4" xfId="28601" xr:uid="{B67DE1DB-00D3-47E2-83EA-F493F443723F}"/>
    <cellStyle name="Izračun 3 2 16" xfId="1518" xr:uid="{A8EB55CE-8CF8-4A96-A4A0-EB9D7D3D86FB}"/>
    <cellStyle name="Izračun 3 2 16 2" xfId="6074" xr:uid="{E8A8260B-D500-458D-8025-FE46DE7B652B}"/>
    <cellStyle name="Izračun 3 2 16 2 2" xfId="28602" xr:uid="{15435250-5DD0-4C19-9681-BBE7D83C54C3}"/>
    <cellStyle name="Izračun 3 2 16 2 2 2" xfId="28603" xr:uid="{49B88A19-6600-414C-B14E-05D943BDE40C}"/>
    <cellStyle name="Izračun 3 2 16 2 3" xfId="28604" xr:uid="{95EA6E38-A5A3-4474-9C5B-E1B61B0166E4}"/>
    <cellStyle name="Izračun 3 2 16 3" xfId="28605" xr:uid="{9D923263-8A4E-4C8E-9D38-D226883179AD}"/>
    <cellStyle name="Izračun 3 2 16 3 2" xfId="28606" xr:uid="{645341D1-5F06-4733-94F4-827BA2D19D7F}"/>
    <cellStyle name="Izračun 3 2 16 4" xfId="28607" xr:uid="{AF029064-01D8-4005-B08D-6647F32E0B65}"/>
    <cellStyle name="Izračun 3 2 17" xfId="1484" xr:uid="{C36E35DE-4B7F-4FBA-9D0D-94C8FDF93068}"/>
    <cellStyle name="Izračun 3 2 17 2" xfId="6040" xr:uid="{CAB8C23E-5310-4D72-B48E-F19423CE07B2}"/>
    <cellStyle name="Izračun 3 2 17 2 2" xfId="28608" xr:uid="{231103ED-983B-43EB-8216-880458FF1F2F}"/>
    <cellStyle name="Izračun 3 2 17 2 2 2" xfId="28609" xr:uid="{370B0350-1704-43CC-A4E4-D45C4A18DADC}"/>
    <cellStyle name="Izračun 3 2 17 2 3" xfId="28610" xr:uid="{F6589BC1-7017-4C5B-AA45-02FAB6427690}"/>
    <cellStyle name="Izračun 3 2 17 3" xfId="28611" xr:uid="{514DFCB4-8A7F-4017-BD78-BE760E549BD4}"/>
    <cellStyle name="Izračun 3 2 17 3 2" xfId="28612" xr:uid="{BA4C4ADB-90B6-4360-A0E4-DA00C75D3721}"/>
    <cellStyle name="Izračun 3 2 17 4" xfId="28613" xr:uid="{D2A6225E-1E0E-4EB8-87AC-DC4B3BDC9AE8}"/>
    <cellStyle name="Izračun 3 2 18" xfId="1360" xr:uid="{64B79D1A-DE0A-4B23-A394-686B500775D9}"/>
    <cellStyle name="Izračun 3 2 18 2" xfId="5921" xr:uid="{9EE34462-774C-4E5F-91BB-39A68DE707B2}"/>
    <cellStyle name="Izračun 3 2 18 2 2" xfId="28614" xr:uid="{A2FBB7EA-E774-44FB-98E6-8CBE8C59D7A1}"/>
    <cellStyle name="Izračun 3 2 18 2 2 2" xfId="28615" xr:uid="{BEFBFBA9-BFDA-4778-86D5-697D15504F08}"/>
    <cellStyle name="Izračun 3 2 18 2 3" xfId="28616" xr:uid="{97654FB6-AE65-46B9-9AE3-5C19D0D3DBAB}"/>
    <cellStyle name="Izračun 3 2 18 3" xfId="28617" xr:uid="{02FBAEDB-327C-415B-9DFC-1405F0CF405C}"/>
    <cellStyle name="Izračun 3 2 18 3 2" xfId="28618" xr:uid="{7AF12043-2155-414B-835C-7D9629D9DB6D}"/>
    <cellStyle name="Izračun 3 2 18 4" xfId="28619" xr:uid="{0C531B5B-FE3F-41EC-A92C-4A68DA1508CE}"/>
    <cellStyle name="Izračun 3 2 19" xfId="2859" xr:uid="{F360E7AE-CD88-4FCB-A358-7C10EA37D2E1}"/>
    <cellStyle name="Izračun 3 2 19 2" xfId="7410" xr:uid="{513859BF-6D2B-4B6A-8F78-206693358227}"/>
    <cellStyle name="Izračun 3 2 19 2 2" xfId="28620" xr:uid="{20F0EB37-CF3E-4BF1-8966-1F49158D7CEA}"/>
    <cellStyle name="Izračun 3 2 19 2 2 2" xfId="28621" xr:uid="{37C3731B-6A32-411D-AD74-F97E62C09F29}"/>
    <cellStyle name="Izračun 3 2 19 2 3" xfId="28622" xr:uid="{DF69129E-E8C1-4B71-B6D6-2C60D149693A}"/>
    <cellStyle name="Izračun 3 2 19 3" xfId="28623" xr:uid="{36B38E6D-567C-4E20-950B-34AF304D7139}"/>
    <cellStyle name="Izračun 3 2 19 3 2" xfId="28624" xr:uid="{6F03878F-4056-4701-91B4-EF226FF6CC96}"/>
    <cellStyle name="Izračun 3 2 19 4" xfId="28625" xr:uid="{08F1EE09-8D68-408A-8043-0018889A3EDA}"/>
    <cellStyle name="Izračun 3 2 2" xfId="681" xr:uid="{BA6ED3DE-15FF-4064-B549-0C5E41CF48ED}"/>
    <cellStyle name="Izračun 3 2 2 10" xfId="4822" xr:uid="{1341340B-3579-40B0-A13D-56BE951D73F7}"/>
    <cellStyle name="Izračun 3 2 2 10 2" xfId="9293" xr:uid="{799139BF-BB6E-4E89-8E59-60F50BE112FD}"/>
    <cellStyle name="Izračun 3 2 2 10 2 2" xfId="28626" xr:uid="{F423B535-5060-466B-B77E-60A397C917B6}"/>
    <cellStyle name="Izračun 3 2 2 10 2 2 2" xfId="28627" xr:uid="{3DAE3882-EFEC-4E4B-9B65-D4B41E093E44}"/>
    <cellStyle name="Izračun 3 2 2 10 2 3" xfId="28628" xr:uid="{68BBD7D6-1CD8-4356-8FC3-1FD15C8675E1}"/>
    <cellStyle name="Izračun 3 2 2 10 3" xfId="28629" xr:uid="{CF3632BE-C0FC-4058-878C-3012177F9BA3}"/>
    <cellStyle name="Izračun 3 2 2 10 3 2" xfId="28630" xr:uid="{0886946E-C3AE-4233-8632-C5273549E179}"/>
    <cellStyle name="Izračun 3 2 2 10 4" xfId="28631" xr:uid="{DE0A5F09-37FF-4A9A-B915-C793F98FE5D3}"/>
    <cellStyle name="Izračun 3 2 2 11" xfId="5303" xr:uid="{3AF01B75-02A1-477A-B71B-B4F327E4F844}"/>
    <cellStyle name="Izračun 3 2 2 11 2" xfId="28632" xr:uid="{C2A3788D-4192-4907-B4EA-4F6A724465C9}"/>
    <cellStyle name="Izračun 3 2 2 11 2 2" xfId="28633" xr:uid="{EAA2D11D-A280-4475-82E5-D2E66C0AC56F}"/>
    <cellStyle name="Izračun 3 2 2 11 3" xfId="28634" xr:uid="{957AC92D-8496-4292-9DB2-52C53F2FAEBB}"/>
    <cellStyle name="Izračun 3 2 2 12" xfId="28635" xr:uid="{CE7C4E45-F3CB-40D8-A4FF-BD450BC4B9B0}"/>
    <cellStyle name="Izračun 3 2 2 12 2" xfId="28636" xr:uid="{4DA09759-D091-4819-B95B-193D6B012785}"/>
    <cellStyle name="Izračun 3 2 2 13" xfId="28637" xr:uid="{3FD630FC-ABF7-4B7D-B031-62F4CC7B8420}"/>
    <cellStyle name="Izračun 3 2 2 2" xfId="1145" xr:uid="{EAEDB947-DB89-4B4D-B808-259A6D9DD0E9}"/>
    <cellStyle name="Izračun 3 2 2 2 2" xfId="5711" xr:uid="{A5EC6B79-C1AA-45CD-8130-27337D15082F}"/>
    <cellStyle name="Izračun 3 2 2 2 2 2" xfId="28638" xr:uid="{212D8475-E395-4E43-8EB8-A7D60D09016B}"/>
    <cellStyle name="Izračun 3 2 2 2 2 2 2" xfId="28639" xr:uid="{FD6D254B-D843-4AC4-8311-6413F2DD0665}"/>
    <cellStyle name="Izračun 3 2 2 2 2 3" xfId="28640" xr:uid="{E4C6C6FB-EFED-4F23-A018-24B06AB9AEF0}"/>
    <cellStyle name="Izračun 3 2 2 2 3" xfId="28641" xr:uid="{A440D212-A201-4278-A525-B88B7A809D2F}"/>
    <cellStyle name="Izračun 3 2 2 2 3 2" xfId="28642" xr:uid="{67123A93-2C6A-4441-B073-9DA9C82DAA5F}"/>
    <cellStyle name="Izračun 3 2 2 2 4" xfId="28643" xr:uid="{2E441211-3257-4C4B-AFD3-4AD6BAAFEB0C}"/>
    <cellStyle name="Izračun 3 2 2 3" xfId="1746" xr:uid="{CFFAC941-EDAA-40C4-B223-E934F93DE1C4}"/>
    <cellStyle name="Izračun 3 2 2 3 2" xfId="6302" xr:uid="{DC3E0E59-F154-4722-9786-8D694F3330A3}"/>
    <cellStyle name="Izračun 3 2 2 3 2 2" xfId="28644" xr:uid="{A89E75A3-58E4-4FED-803D-9B41249CEFA3}"/>
    <cellStyle name="Izračun 3 2 2 3 2 2 2" xfId="28645" xr:uid="{0BC38BB9-70C4-4D1D-A601-63225AA6ACD1}"/>
    <cellStyle name="Izračun 3 2 2 3 2 3" xfId="28646" xr:uid="{53D1C8B0-4348-406D-B924-6C240684D4EC}"/>
    <cellStyle name="Izračun 3 2 2 3 3" xfId="28647" xr:uid="{01E6B6F2-15AC-4006-887C-0F66CD60D613}"/>
    <cellStyle name="Izračun 3 2 2 3 3 2" xfId="28648" xr:uid="{056A2A34-9F47-434A-8F4B-1B758CCC32A4}"/>
    <cellStyle name="Izračun 3 2 2 3 4" xfId="28649" xr:uid="{98ACEB1B-CA29-4BDC-9A9B-44177E5572B9}"/>
    <cellStyle name="Izračun 3 2 2 4" xfId="2162" xr:uid="{F5343EE8-2D90-43A8-A05B-6CC9E635C124}"/>
    <cellStyle name="Izračun 3 2 2 4 2" xfId="6717" xr:uid="{9D6A2066-70FD-416C-ABFF-6C771EB75B4D}"/>
    <cellStyle name="Izračun 3 2 2 4 2 2" xfId="28650" xr:uid="{CA0C284C-3DEE-468B-8355-A149089C4601}"/>
    <cellStyle name="Izračun 3 2 2 4 2 2 2" xfId="28651" xr:uid="{51D51E0D-1354-4A00-AD81-C849A034427E}"/>
    <cellStyle name="Izračun 3 2 2 4 2 3" xfId="28652" xr:uid="{0BB1A3FA-5DA0-4091-B4F7-7816810FC725}"/>
    <cellStyle name="Izračun 3 2 2 4 3" xfId="28653" xr:uid="{2CBA29F4-555D-463A-810A-FBE164E3C1AF}"/>
    <cellStyle name="Izračun 3 2 2 4 3 2" xfId="28654" xr:uid="{AB8D3DF9-DD84-46A9-8074-53523025563F}"/>
    <cellStyle name="Izračun 3 2 2 4 4" xfId="28655" xr:uid="{B456BB70-65F4-443C-8670-C81205529D38}"/>
    <cellStyle name="Izračun 3 2 2 5" xfId="2564" xr:uid="{7B0F1C53-8047-40CE-B16F-047E1A1E4916}"/>
    <cellStyle name="Izračun 3 2 2 5 2" xfId="7116" xr:uid="{F399870E-25D3-4DCD-B0CA-332556CEC031}"/>
    <cellStyle name="Izračun 3 2 2 5 2 2" xfId="28656" xr:uid="{6741BF61-555B-4C67-8523-87295E6054E3}"/>
    <cellStyle name="Izračun 3 2 2 5 2 2 2" xfId="28657" xr:uid="{F6122795-100D-42F6-9C92-AAF0FF525EE9}"/>
    <cellStyle name="Izračun 3 2 2 5 2 3" xfId="28658" xr:uid="{B7BE6FD4-EAC0-4861-AFA9-2A907B35A881}"/>
    <cellStyle name="Izračun 3 2 2 5 3" xfId="28659" xr:uid="{748F72FA-1B08-4B41-8378-6A9FD12A16CE}"/>
    <cellStyle name="Izračun 3 2 2 5 3 2" xfId="28660" xr:uid="{79A53A23-7C85-4806-8886-DED6E509F2BD}"/>
    <cellStyle name="Izračun 3 2 2 5 4" xfId="28661" xr:uid="{C272A736-D07F-4003-9B2D-E04BE04D6851}"/>
    <cellStyle name="Izračun 3 2 2 6" xfId="3145" xr:uid="{4888330B-D643-4771-A35A-A40982BBE065}"/>
    <cellStyle name="Izračun 3 2 2 6 2" xfId="7695" xr:uid="{EC4989CB-1D8C-4477-884B-5EC0438794D0}"/>
    <cellStyle name="Izračun 3 2 2 6 2 2" xfId="28662" xr:uid="{D7287A56-20A6-4927-99B1-5A6DD728026B}"/>
    <cellStyle name="Izračun 3 2 2 6 2 2 2" xfId="28663" xr:uid="{C74B9B7F-F9A9-4C64-9552-5F5E5F15C5E8}"/>
    <cellStyle name="Izračun 3 2 2 6 2 3" xfId="28664" xr:uid="{36FB33C9-6871-4D3A-90F5-43C9F480BB5F}"/>
    <cellStyle name="Izračun 3 2 2 6 3" xfId="28665" xr:uid="{436BAF7B-1171-45D7-9894-1CFE261BCD21}"/>
    <cellStyle name="Izračun 3 2 2 6 3 2" xfId="28666" xr:uid="{0A10CEB7-CE15-46B3-A684-83211F34FF83}"/>
    <cellStyle name="Izračun 3 2 2 6 4" xfId="28667" xr:uid="{D42C91A6-9AA9-49C8-95F0-382EFC0BE874}"/>
    <cellStyle name="Izračun 3 2 2 7" xfId="3538" xr:uid="{3BA3C879-3781-4378-8595-36C56B7B1E9D}"/>
    <cellStyle name="Izračun 3 2 2 7 2" xfId="8087" xr:uid="{666D0D67-EB49-4DF8-B44B-EB12B99CAFDA}"/>
    <cellStyle name="Izračun 3 2 2 7 2 2" xfId="28668" xr:uid="{41D589A0-E111-4D7D-958F-75F1F66A1057}"/>
    <cellStyle name="Izračun 3 2 2 7 2 2 2" xfId="28669" xr:uid="{833B0BB8-9BD9-4971-BCD8-DB5F12F90E19}"/>
    <cellStyle name="Izračun 3 2 2 7 2 3" xfId="28670" xr:uid="{E6DF9BB9-F368-4CC4-9D34-00DD19477E7A}"/>
    <cellStyle name="Izračun 3 2 2 7 3" xfId="28671" xr:uid="{1C3D4D62-153D-4F87-A47E-132DD4FD3877}"/>
    <cellStyle name="Izračun 3 2 2 7 3 2" xfId="28672" xr:uid="{483A212D-35EC-4EC1-95FE-829243B5BF0C}"/>
    <cellStyle name="Izračun 3 2 2 7 4" xfId="28673" xr:uid="{52DE6834-BF34-41BD-84C3-CB2CC7903EBA}"/>
    <cellStyle name="Izračun 3 2 2 8" xfId="3986" xr:uid="{F7D655B4-81E8-4346-9EE0-4655B2F3181D}"/>
    <cellStyle name="Izračun 3 2 2 8 2" xfId="8531" xr:uid="{41C32610-10CB-495D-AF7D-D25D3FE34AA3}"/>
    <cellStyle name="Izračun 3 2 2 8 2 2" xfId="28674" xr:uid="{C086D798-15A4-467B-ACFD-CDEC886F0B8C}"/>
    <cellStyle name="Izračun 3 2 2 8 2 2 2" xfId="28675" xr:uid="{804576EB-0C99-4CD3-88F1-F81D05E14530}"/>
    <cellStyle name="Izračun 3 2 2 8 2 3" xfId="28676" xr:uid="{DB9EB6B4-A9E5-446A-9614-9BF261530113}"/>
    <cellStyle name="Izračun 3 2 2 8 3" xfId="28677" xr:uid="{FAC1B637-CD01-42FB-87CD-7A14F2493A48}"/>
    <cellStyle name="Izračun 3 2 2 8 3 2" xfId="28678" xr:uid="{8906B1E1-7C1F-40DA-8BBC-FCAA562E0AB9}"/>
    <cellStyle name="Izračun 3 2 2 8 4" xfId="28679" xr:uid="{2F2886BC-1D06-498B-B8F0-5C94E227E8CC}"/>
    <cellStyle name="Izračun 3 2 2 9" xfId="4394" xr:uid="{39B9DECF-A2F5-47D9-8EC9-75D26E25E15D}"/>
    <cellStyle name="Izračun 3 2 2 9 2" xfId="8939" xr:uid="{5ECE924B-41F2-492C-8E01-A9F5E00941A7}"/>
    <cellStyle name="Izračun 3 2 2 9 2 2" xfId="28680" xr:uid="{3154129E-4E20-4824-A189-AFE6A95ACFE6}"/>
    <cellStyle name="Izračun 3 2 2 9 2 2 2" xfId="28681" xr:uid="{682ABD53-CD3A-4522-831E-03EB131B72B2}"/>
    <cellStyle name="Izračun 3 2 2 9 2 3" xfId="28682" xr:uid="{0B20672B-C765-455F-90A0-8760DAD55810}"/>
    <cellStyle name="Izračun 3 2 2 9 3" xfId="28683" xr:uid="{ACEEB28F-FA68-4A7B-AF44-7D98F68F988D}"/>
    <cellStyle name="Izračun 3 2 2 9 3 2" xfId="28684" xr:uid="{0A4095D0-9C78-4E19-9596-E735BB302733}"/>
    <cellStyle name="Izračun 3 2 2 9 4" xfId="28685" xr:uid="{D13DE2DE-BD1D-4A0B-B531-348B6409CC23}"/>
    <cellStyle name="Izračun 3 2 20" xfId="1617" xr:uid="{C673C0A2-C968-4839-A6CE-A2BEDF863EEE}"/>
    <cellStyle name="Izračun 3 2 20 2" xfId="6173" xr:uid="{F168546D-7F94-4F48-A63A-553495B588DD}"/>
    <cellStyle name="Izračun 3 2 20 2 2" xfId="28686" xr:uid="{80E3FB38-E8BD-45D1-99D1-BED1D82B0381}"/>
    <cellStyle name="Izračun 3 2 20 2 2 2" xfId="28687" xr:uid="{5D4D9B76-1DBE-4CD6-B1FE-A9FFFFD23821}"/>
    <cellStyle name="Izračun 3 2 20 2 3" xfId="28688" xr:uid="{C0C12FB6-AD04-429F-BF7C-87E2F53626D2}"/>
    <cellStyle name="Izračun 3 2 20 3" xfId="28689" xr:uid="{6398DAE1-CF29-4A45-A22C-63FDDC9EB1E2}"/>
    <cellStyle name="Izračun 3 2 20 3 2" xfId="28690" xr:uid="{55056793-7FB0-40CC-BA53-02030910555C}"/>
    <cellStyle name="Izračun 3 2 20 4" xfId="28691" xr:uid="{C8718369-FB67-4457-A04B-7CAE46748DCE}"/>
    <cellStyle name="Izračun 3 2 21" xfId="3771" xr:uid="{DB4C7831-FFAD-4468-A268-7A1CF0E8D1AF}"/>
    <cellStyle name="Izračun 3 2 21 2" xfId="8316" xr:uid="{87F25BB0-2F3C-4F32-8143-FDB0A9A3814F}"/>
    <cellStyle name="Izračun 3 2 21 2 2" xfId="28692" xr:uid="{47390600-80FF-4B49-801A-F42050E60EE2}"/>
    <cellStyle name="Izračun 3 2 21 2 2 2" xfId="28693" xr:uid="{645A2CA2-0F37-453C-BF99-DE20CE1EDF7B}"/>
    <cellStyle name="Izračun 3 2 21 2 3" xfId="28694" xr:uid="{49CFFE40-4EDE-465A-B0D3-A34D22815F1F}"/>
    <cellStyle name="Izračun 3 2 21 3" xfId="28695" xr:uid="{C2BF312B-DA31-4680-B57E-1B2DC7026908}"/>
    <cellStyle name="Izračun 3 2 21 3 2" xfId="28696" xr:uid="{C0E89B6D-6CA1-462C-A6D8-CCEBF1329BC1}"/>
    <cellStyle name="Izračun 3 2 21 4" xfId="28697" xr:uid="{26DA58FF-1850-43CE-8A1F-0C6097A8098B}"/>
    <cellStyle name="Izračun 3 2 22" xfId="3747" xr:uid="{350D94FC-E4D6-416C-98A0-4E39FF296FA6}"/>
    <cellStyle name="Izračun 3 2 22 2" xfId="8294" xr:uid="{F721F344-6A05-4BE4-B927-7189127D4270}"/>
    <cellStyle name="Izračun 3 2 22 2 2" xfId="28698" xr:uid="{9397F334-B39A-4788-9A23-2B6C78B689E9}"/>
    <cellStyle name="Izračun 3 2 22 2 2 2" xfId="28699" xr:uid="{F80A9C33-345A-4F45-95C3-964EBA5BBC1F}"/>
    <cellStyle name="Izračun 3 2 22 2 3" xfId="28700" xr:uid="{46C79E54-9398-4207-8F6F-325470D7931A}"/>
    <cellStyle name="Izračun 3 2 22 3" xfId="28701" xr:uid="{4227215B-6D3F-4898-A3BB-A584A24AB180}"/>
    <cellStyle name="Izračun 3 2 22 3 2" xfId="28702" xr:uid="{BE5E240C-6177-48C1-A8AC-11E00ACAD4A8}"/>
    <cellStyle name="Izračun 3 2 22 4" xfId="28703" xr:uid="{ED55BB3F-6DCF-4E95-87AF-6E9F60525ABE}"/>
    <cellStyle name="Izračun 3 2 23" xfId="4607" xr:uid="{A6F0B947-614E-4505-88E3-A1B6BEA72570}"/>
    <cellStyle name="Izračun 3 2 23 2" xfId="9148" xr:uid="{0BC13AC5-4573-4E46-9401-833FB4E05DA3}"/>
    <cellStyle name="Izračun 3 2 23 2 2" xfId="28704" xr:uid="{B5C5033F-B2A0-484C-A40E-09E44852FAAE}"/>
    <cellStyle name="Izračun 3 2 23 2 2 2" xfId="28705" xr:uid="{6B2BCAE5-7EEE-4DD0-A445-774671C45E1F}"/>
    <cellStyle name="Izračun 3 2 23 2 3" xfId="28706" xr:uid="{6F3A1972-3538-42DB-80D2-84E3BA4CB151}"/>
    <cellStyle name="Izračun 3 2 23 3" xfId="28707" xr:uid="{882E81EA-6B54-4448-AD7F-57384D3B937A}"/>
    <cellStyle name="Izračun 3 2 23 3 2" xfId="28708" xr:uid="{44195136-80D9-42D0-BCF6-95EB4F7CAACC}"/>
    <cellStyle name="Izračun 3 2 23 4" xfId="28709" xr:uid="{83DE591E-4B31-4FDD-9873-473F37CF7CC0}"/>
    <cellStyle name="Izračun 3 2 24" xfId="5125" xr:uid="{83943887-2C98-4C17-8EB8-802DCE445330}"/>
    <cellStyle name="Izračun 3 2 24 2" xfId="28710" xr:uid="{0E2E8E77-C067-49A5-9954-886DC8B5B60B}"/>
    <cellStyle name="Izračun 3 2 24 2 2" xfId="28711" xr:uid="{2FB1205C-9BC6-4258-8611-65552F4E30EB}"/>
    <cellStyle name="Izračun 3 2 24 3" xfId="28712" xr:uid="{74DF91B7-61C1-41BC-8235-F4C7E9D67AF4}"/>
    <cellStyle name="Izračun 3 2 25" xfId="28713" xr:uid="{083263B5-4FCA-438B-B01A-EC98A1C8A7E8}"/>
    <cellStyle name="Izračun 3 2 25 2" xfId="28714" xr:uid="{0B8B5186-5B23-461B-B5F1-136CD11F1D52}"/>
    <cellStyle name="Izračun 3 2 26" xfId="28715" xr:uid="{88744014-43AC-4E95-9928-55E3DE24609B}"/>
    <cellStyle name="Izračun 3 2 3" xfId="582" xr:uid="{B28A492E-0017-42CD-A056-9E5737E83390}"/>
    <cellStyle name="Izračun 3 2 3 10" xfId="4823" xr:uid="{B028EF71-F9D1-40CD-A2D4-CFBC12D528A8}"/>
    <cellStyle name="Izračun 3 2 3 10 2" xfId="9294" xr:uid="{800E0C0B-45FC-489D-A2B6-066B45CB4ED3}"/>
    <cellStyle name="Izračun 3 2 3 10 2 2" xfId="28716" xr:uid="{B48A352E-44B6-4434-AEBC-B56879679432}"/>
    <cellStyle name="Izračun 3 2 3 10 2 2 2" xfId="28717" xr:uid="{D5D46B54-8F07-44CB-B12E-7F1A97DF960C}"/>
    <cellStyle name="Izračun 3 2 3 10 2 3" xfId="28718" xr:uid="{760063AD-0907-4B82-A0B0-6831F92A0438}"/>
    <cellStyle name="Izračun 3 2 3 10 3" xfId="28719" xr:uid="{1A9678D3-F803-49D3-BF4F-88A1DA24E972}"/>
    <cellStyle name="Izračun 3 2 3 10 3 2" xfId="28720" xr:uid="{E5031FB8-D52C-4B75-B2B7-5A5A68DE125F}"/>
    <cellStyle name="Izračun 3 2 3 10 4" xfId="28721" xr:uid="{558F2BF3-E3FB-4C51-BDB7-01D9B9ED9063}"/>
    <cellStyle name="Izračun 3 2 3 11" xfId="5225" xr:uid="{6FB193B9-2D72-41F9-AF43-DCDC72FE7C74}"/>
    <cellStyle name="Izračun 3 2 3 11 2" xfId="28722" xr:uid="{CD037C12-E1D9-4FBF-B0A1-5CF2D957CD96}"/>
    <cellStyle name="Izračun 3 2 3 11 2 2" xfId="28723" xr:uid="{05CE006D-5318-4133-82E1-0DAE86AB04BB}"/>
    <cellStyle name="Izračun 3 2 3 11 3" xfId="28724" xr:uid="{02AAC8E1-6F49-4C7E-B842-1E0BC20130B0}"/>
    <cellStyle name="Izračun 3 2 3 12" xfId="28725" xr:uid="{D80E7EE4-3F46-4972-A0F4-B13C8DB26C1E}"/>
    <cellStyle name="Izračun 3 2 3 12 2" xfId="28726" xr:uid="{2FE1F722-92E2-4D4F-A034-B26BB3FAB049}"/>
    <cellStyle name="Izračun 3 2 3 13" xfId="28727" xr:uid="{8AD99440-D88A-450B-A3BB-09F78A9F183B}"/>
    <cellStyle name="Izračun 3 2 3 2" xfId="1146" xr:uid="{DC1B1BCB-AAA2-4F34-A643-B1A7CA56F9F6}"/>
    <cellStyle name="Izračun 3 2 3 2 2" xfId="5712" xr:uid="{D9102182-5C25-426A-B0CB-3B5B63B69697}"/>
    <cellStyle name="Izračun 3 2 3 2 2 2" xfId="28728" xr:uid="{F510EF89-977D-44A6-A20D-B7F0CFB9AF63}"/>
    <cellStyle name="Izračun 3 2 3 2 2 2 2" xfId="28729" xr:uid="{ED20B464-3679-40A8-89C2-F88AE1BB01E2}"/>
    <cellStyle name="Izračun 3 2 3 2 2 3" xfId="28730" xr:uid="{394F2EB5-F63D-4A12-94C1-2613AD20E1FA}"/>
    <cellStyle name="Izračun 3 2 3 2 3" xfId="28731" xr:uid="{8062718E-DBE5-4536-B982-FFDEE8A0D5BA}"/>
    <cellStyle name="Izračun 3 2 3 2 3 2" xfId="28732" xr:uid="{6EE77485-40E3-4137-B3E6-2CFD6110105A}"/>
    <cellStyle name="Izračun 3 2 3 2 4" xfId="28733" xr:uid="{844661DC-B7E7-4D25-B3CF-7400C8BD799C}"/>
    <cellStyle name="Izračun 3 2 3 3" xfId="1747" xr:uid="{373F9154-6212-4A0A-B1EE-445D2BA755D9}"/>
    <cellStyle name="Izračun 3 2 3 3 2" xfId="6303" xr:uid="{54A150D9-68F3-451B-876D-F6E0E3E0120B}"/>
    <cellStyle name="Izračun 3 2 3 3 2 2" xfId="28734" xr:uid="{847D95F0-758C-465A-AC2D-B4537464E53C}"/>
    <cellStyle name="Izračun 3 2 3 3 2 2 2" xfId="28735" xr:uid="{DB84558F-DB68-49AD-B7BC-DEAF4385E5A8}"/>
    <cellStyle name="Izračun 3 2 3 3 2 3" xfId="28736" xr:uid="{18E36ED2-9C66-4CD3-9AD6-7040731C760F}"/>
    <cellStyle name="Izračun 3 2 3 3 3" xfId="28737" xr:uid="{56CD0B3D-B4A2-4527-A73B-7F2683B5B279}"/>
    <cellStyle name="Izračun 3 2 3 3 3 2" xfId="28738" xr:uid="{BD53DBFA-CA11-498D-B21D-3D1FF2AAC9D1}"/>
    <cellStyle name="Izračun 3 2 3 3 4" xfId="28739" xr:uid="{4DB7A75F-4088-438C-9EE1-88685FC0860E}"/>
    <cellStyle name="Izračun 3 2 3 4" xfId="2163" xr:uid="{CDDBA7C9-7EFD-4F4F-BD12-2DFCE741FF8A}"/>
    <cellStyle name="Izračun 3 2 3 4 2" xfId="6718" xr:uid="{3350C42A-0D6D-4FCB-898E-13BC2A38633C}"/>
    <cellStyle name="Izračun 3 2 3 4 2 2" xfId="28740" xr:uid="{B1FAA99D-C0C3-4B13-B4E1-7E53E1D6F1C7}"/>
    <cellStyle name="Izračun 3 2 3 4 2 2 2" xfId="28741" xr:uid="{13E35607-69BD-4780-96AB-5DDC2424A64A}"/>
    <cellStyle name="Izračun 3 2 3 4 2 3" xfId="28742" xr:uid="{50D3CF63-2106-4525-A00A-514DA991FBA4}"/>
    <cellStyle name="Izračun 3 2 3 4 3" xfId="28743" xr:uid="{34636DBF-6D49-4E2D-B643-293B42864D65}"/>
    <cellStyle name="Izračun 3 2 3 4 3 2" xfId="28744" xr:uid="{682C4C75-D748-413F-B0EE-0DB4561DBA36}"/>
    <cellStyle name="Izračun 3 2 3 4 4" xfId="28745" xr:uid="{BB6F67FC-5011-48A4-B658-086E1423FB0C}"/>
    <cellStyle name="Izračun 3 2 3 5" xfId="2565" xr:uid="{FEE8CBB8-468E-4832-B287-69342F191E96}"/>
    <cellStyle name="Izračun 3 2 3 5 2" xfId="7117" xr:uid="{88620F09-69DF-4791-9049-1B451B3552B3}"/>
    <cellStyle name="Izračun 3 2 3 5 2 2" xfId="28746" xr:uid="{D7D852C2-B44E-408D-A3D9-1718E3C0A7F3}"/>
    <cellStyle name="Izračun 3 2 3 5 2 2 2" xfId="28747" xr:uid="{637BC414-FA9F-4AE4-BAD9-1FC5D3D6858C}"/>
    <cellStyle name="Izračun 3 2 3 5 2 3" xfId="28748" xr:uid="{9BC9BA6A-D161-41B4-8D04-D3E9B6C0B978}"/>
    <cellStyle name="Izračun 3 2 3 5 3" xfId="28749" xr:uid="{DCAC9B23-4591-4909-BE17-AFFD1F40ABF1}"/>
    <cellStyle name="Izračun 3 2 3 5 3 2" xfId="28750" xr:uid="{FA2C4C6F-EDE1-4C83-B0AD-B2FC02C9DA66}"/>
    <cellStyle name="Izračun 3 2 3 5 4" xfId="28751" xr:uid="{1B794BF4-110B-4582-97A3-763F70CC9519}"/>
    <cellStyle name="Izračun 3 2 3 6" xfId="3146" xr:uid="{655C6E42-0EFB-41C9-8BEF-B8A345221E2B}"/>
    <cellStyle name="Izračun 3 2 3 6 2" xfId="7696" xr:uid="{26BCB54A-29C1-481E-9FD2-8011DC7932F7}"/>
    <cellStyle name="Izračun 3 2 3 6 2 2" xfId="28752" xr:uid="{93DE334B-566F-4BC5-8151-3594B9858AD9}"/>
    <cellStyle name="Izračun 3 2 3 6 2 2 2" xfId="28753" xr:uid="{0089FB3C-09F3-44B5-AD8C-D33AD05E2E1B}"/>
    <cellStyle name="Izračun 3 2 3 6 2 3" xfId="28754" xr:uid="{81009160-9738-4F04-9EF6-B109F9E39513}"/>
    <cellStyle name="Izračun 3 2 3 6 3" xfId="28755" xr:uid="{30237B4D-98E9-43A4-A990-9DE2D8BF115B}"/>
    <cellStyle name="Izračun 3 2 3 6 3 2" xfId="28756" xr:uid="{C758D024-5D00-4AE2-A35B-9491D91E30A5}"/>
    <cellStyle name="Izračun 3 2 3 6 4" xfId="28757" xr:uid="{405BD210-780F-4444-9F00-B25B5AADDDA1}"/>
    <cellStyle name="Izračun 3 2 3 7" xfId="3539" xr:uid="{4E5C90B5-4453-4CB0-AA3C-A64C6628C9AD}"/>
    <cellStyle name="Izračun 3 2 3 7 2" xfId="8088" xr:uid="{9F542262-685B-49C8-95B6-25CDF29B9EA3}"/>
    <cellStyle name="Izračun 3 2 3 7 2 2" xfId="28758" xr:uid="{92936A92-B99E-49FD-A9A6-CCCFA75BD580}"/>
    <cellStyle name="Izračun 3 2 3 7 2 2 2" xfId="28759" xr:uid="{F059D24B-C37F-4F26-B048-48E876483A80}"/>
    <cellStyle name="Izračun 3 2 3 7 2 3" xfId="28760" xr:uid="{BA355526-257D-452F-985A-79DED961DBDA}"/>
    <cellStyle name="Izračun 3 2 3 7 3" xfId="28761" xr:uid="{080489B2-B9E8-416F-8699-9F117500D93C}"/>
    <cellStyle name="Izračun 3 2 3 7 3 2" xfId="28762" xr:uid="{3821CC73-1805-405F-9FEE-00181C3480F0}"/>
    <cellStyle name="Izračun 3 2 3 7 4" xfId="28763" xr:uid="{BD85B4F1-848F-4700-8AC2-0F43818FB021}"/>
    <cellStyle name="Izračun 3 2 3 8" xfId="3987" xr:uid="{259E1D59-C005-4B4A-877E-006563FBAFB3}"/>
    <cellStyle name="Izračun 3 2 3 8 2" xfId="8532" xr:uid="{3CA24CC5-E0B6-463B-8621-03A436B3A5D0}"/>
    <cellStyle name="Izračun 3 2 3 8 2 2" xfId="28764" xr:uid="{8478263D-C113-4C59-BC96-DE4BBAFD428F}"/>
    <cellStyle name="Izračun 3 2 3 8 2 2 2" xfId="28765" xr:uid="{AAB8619E-8F92-4E24-A0CB-56102AC2D0DB}"/>
    <cellStyle name="Izračun 3 2 3 8 2 3" xfId="28766" xr:uid="{C719976F-FBB3-4EC2-8669-00B5634EFCDE}"/>
    <cellStyle name="Izračun 3 2 3 8 3" xfId="28767" xr:uid="{FAA51032-BDB8-40B5-BAA2-1063730BF761}"/>
    <cellStyle name="Izračun 3 2 3 8 3 2" xfId="28768" xr:uid="{20CEFEF4-F9A2-47EF-902A-1AB48076930D}"/>
    <cellStyle name="Izračun 3 2 3 8 4" xfId="28769" xr:uid="{2341B952-5149-493A-B28B-2CD62DD411D4}"/>
    <cellStyle name="Izračun 3 2 3 9" xfId="4395" xr:uid="{BCC11EF3-66C4-4882-B951-731C81847BC0}"/>
    <cellStyle name="Izračun 3 2 3 9 2" xfId="8940" xr:uid="{D0F7013B-232D-407F-8D9D-122B34925F4B}"/>
    <cellStyle name="Izračun 3 2 3 9 2 2" xfId="28770" xr:uid="{BDBD287D-C519-49FC-99D6-7093961EBBC4}"/>
    <cellStyle name="Izračun 3 2 3 9 2 2 2" xfId="28771" xr:uid="{3F248264-6864-430B-9C01-B10A13EAB75E}"/>
    <cellStyle name="Izračun 3 2 3 9 2 3" xfId="28772" xr:uid="{2DD15DF5-72AF-4D56-94C9-3016D06B15F3}"/>
    <cellStyle name="Izračun 3 2 3 9 3" xfId="28773" xr:uid="{0D6E3798-1C3B-44AE-891B-3279B99677D4}"/>
    <cellStyle name="Izračun 3 2 3 9 3 2" xfId="28774" xr:uid="{D0468F7D-5701-4067-BD60-FD6925D03490}"/>
    <cellStyle name="Izračun 3 2 3 9 4" xfId="28775" xr:uid="{96AB9619-FE50-44C3-B0DC-C7186B44976A}"/>
    <cellStyle name="Izračun 3 2 4" xfId="635" xr:uid="{D9FB9E62-E719-47FD-8CC4-C9D699059938}"/>
    <cellStyle name="Izračun 3 2 4 10" xfId="4824" xr:uid="{F5F1BEAD-9D3A-43C6-A4CE-28F5D3697520}"/>
    <cellStyle name="Izračun 3 2 4 10 2" xfId="9295" xr:uid="{5296FEFD-E4D2-41BC-90E2-6D15431147AC}"/>
    <cellStyle name="Izračun 3 2 4 10 2 2" xfId="28776" xr:uid="{2E924A55-2E41-44C8-AAA7-90C57607F6D7}"/>
    <cellStyle name="Izračun 3 2 4 10 2 2 2" xfId="28777" xr:uid="{A6949982-6DB8-472D-8B91-807F3810C96A}"/>
    <cellStyle name="Izračun 3 2 4 10 2 3" xfId="28778" xr:uid="{F4AEEBFF-22E8-4A28-A803-CD17F77D0622}"/>
    <cellStyle name="Izračun 3 2 4 10 3" xfId="28779" xr:uid="{14282478-B1EC-44ED-BAC8-BDCFD7A54947}"/>
    <cellStyle name="Izračun 3 2 4 10 3 2" xfId="28780" xr:uid="{75DFCCEA-9FED-4288-A30D-3FEC08F1563C}"/>
    <cellStyle name="Izračun 3 2 4 10 4" xfId="28781" xr:uid="{51ECD2E8-2490-4C2F-9EC6-4FE24298EF6A}"/>
    <cellStyle name="Izračun 3 2 4 11" xfId="5266" xr:uid="{EEC64DCD-463D-4383-9085-08D978D10017}"/>
    <cellStyle name="Izračun 3 2 4 11 2" xfId="28782" xr:uid="{31DB0806-C3F3-4C6B-BABF-52F5AC32D547}"/>
    <cellStyle name="Izračun 3 2 4 11 2 2" xfId="28783" xr:uid="{2BFA2103-6032-4229-B3B0-8CB1DDC6F720}"/>
    <cellStyle name="Izračun 3 2 4 11 3" xfId="28784" xr:uid="{5EED03DE-34C6-4AD6-A3C2-B75BA0435ECB}"/>
    <cellStyle name="Izračun 3 2 4 12" xfId="28785" xr:uid="{46749446-30FA-42CE-B8C0-EB49D6B95802}"/>
    <cellStyle name="Izračun 3 2 4 12 2" xfId="28786" xr:uid="{05E7968B-3B1E-4722-9C31-71BC0580C7DF}"/>
    <cellStyle name="Izračun 3 2 4 13" xfId="28787" xr:uid="{FDD1290A-5DFE-4FBF-A984-3FBD524B2F70}"/>
    <cellStyle name="Izračun 3 2 4 2" xfId="1147" xr:uid="{FA3B2AD9-515A-461E-8D48-F241A53A01E8}"/>
    <cellStyle name="Izračun 3 2 4 2 2" xfId="5713" xr:uid="{934B848D-0FC6-474F-A854-5DBDD65500E5}"/>
    <cellStyle name="Izračun 3 2 4 2 2 2" xfId="28788" xr:uid="{E62C0AAE-86FC-4577-ABC4-4D91F1621215}"/>
    <cellStyle name="Izračun 3 2 4 2 2 2 2" xfId="28789" xr:uid="{18B2B0BD-7404-4960-A704-1BBD2BC45E2E}"/>
    <cellStyle name="Izračun 3 2 4 2 2 3" xfId="28790" xr:uid="{2FEB9A4E-474D-4EE5-AD7A-AA5B0F3CD023}"/>
    <cellStyle name="Izračun 3 2 4 2 3" xfId="28791" xr:uid="{9DE22971-EC0D-4409-B67A-8FF2136FEAC4}"/>
    <cellStyle name="Izračun 3 2 4 2 3 2" xfId="28792" xr:uid="{14F6E9E5-44B4-4F8F-8D7C-85B6F7E906D3}"/>
    <cellStyle name="Izračun 3 2 4 2 4" xfId="28793" xr:uid="{164BE056-0573-40CF-AA99-A6C370777D79}"/>
    <cellStyle name="Izračun 3 2 4 3" xfId="1748" xr:uid="{9E872B9A-2AAA-4E7D-AF23-82D74340724A}"/>
    <cellStyle name="Izračun 3 2 4 3 2" xfId="6304" xr:uid="{BC6C8041-D141-40FB-AA6B-914DB0CABAFB}"/>
    <cellStyle name="Izračun 3 2 4 3 2 2" xfId="28794" xr:uid="{75BBA09B-7761-40B9-AF98-0FD7C5FB6687}"/>
    <cellStyle name="Izračun 3 2 4 3 2 2 2" xfId="28795" xr:uid="{68D2E02E-860A-4303-AEE1-5211D293B1B6}"/>
    <cellStyle name="Izračun 3 2 4 3 2 3" xfId="28796" xr:uid="{043A5ED0-617C-40E4-B787-8E72B9FD86B2}"/>
    <cellStyle name="Izračun 3 2 4 3 3" xfId="28797" xr:uid="{D4BEDBDE-F5CD-4D01-B5B9-386EC13D8ECD}"/>
    <cellStyle name="Izračun 3 2 4 3 3 2" xfId="28798" xr:uid="{1FB9B1FE-1FEB-42AD-B59C-FDCE342A72C5}"/>
    <cellStyle name="Izračun 3 2 4 3 4" xfId="28799" xr:uid="{4884BF52-9BD1-401E-A73E-5F84397ABD56}"/>
    <cellStyle name="Izračun 3 2 4 4" xfId="2164" xr:uid="{6B001C9A-BB76-4DAB-82A4-1864394307B6}"/>
    <cellStyle name="Izračun 3 2 4 4 2" xfId="6719" xr:uid="{244A77CB-CBB9-49E8-99F0-6D5CDBBAC254}"/>
    <cellStyle name="Izračun 3 2 4 4 2 2" xfId="28800" xr:uid="{7CEBF68E-5453-4C0B-BED6-D3F4E2EA8F0F}"/>
    <cellStyle name="Izračun 3 2 4 4 2 2 2" xfId="28801" xr:uid="{FDB6182E-4C08-401E-81BE-EFA363B0CF8F}"/>
    <cellStyle name="Izračun 3 2 4 4 2 3" xfId="28802" xr:uid="{65A2856B-320F-449F-A82F-9A6E76AA1555}"/>
    <cellStyle name="Izračun 3 2 4 4 3" xfId="28803" xr:uid="{EB064DC5-E90E-4537-9831-D87CC780A08F}"/>
    <cellStyle name="Izračun 3 2 4 4 3 2" xfId="28804" xr:uid="{B371B505-DCEC-4529-AE7A-D5FEAFF2308C}"/>
    <cellStyle name="Izračun 3 2 4 4 4" xfId="28805" xr:uid="{602180B8-B481-47DB-9C08-08BEC3114D4D}"/>
    <cellStyle name="Izračun 3 2 4 5" xfId="2566" xr:uid="{1B8A6EFA-B228-43BA-973C-2580348C025D}"/>
    <cellStyle name="Izračun 3 2 4 5 2" xfId="7118" xr:uid="{200C30E3-E8C8-45D2-A8D5-2643F6A77B8B}"/>
    <cellStyle name="Izračun 3 2 4 5 2 2" xfId="28806" xr:uid="{2961B925-7222-46EC-B61A-8AD2F36A7BED}"/>
    <cellStyle name="Izračun 3 2 4 5 2 2 2" xfId="28807" xr:uid="{7CFE82BB-DA3E-49AC-8D2F-3547B1D827A3}"/>
    <cellStyle name="Izračun 3 2 4 5 2 3" xfId="28808" xr:uid="{54E237C8-B696-4A92-A646-5161F0BDCF75}"/>
    <cellStyle name="Izračun 3 2 4 5 3" xfId="28809" xr:uid="{881CBED6-8369-4766-B311-9CD0B8EA1156}"/>
    <cellStyle name="Izračun 3 2 4 5 3 2" xfId="28810" xr:uid="{99C396EE-6C59-49F9-8891-2E927D39437A}"/>
    <cellStyle name="Izračun 3 2 4 5 4" xfId="28811" xr:uid="{312BDB04-5CC6-45F0-B377-B4AE7E365492}"/>
    <cellStyle name="Izračun 3 2 4 6" xfId="3147" xr:uid="{A51F0802-19D2-4860-BAE5-37AF23B95896}"/>
    <cellStyle name="Izračun 3 2 4 6 2" xfId="7697" xr:uid="{444B0B0A-1B81-48C9-A38E-6E4175F8215D}"/>
    <cellStyle name="Izračun 3 2 4 6 2 2" xfId="28812" xr:uid="{0A96329E-7525-479E-BEB7-C7A77FA4F470}"/>
    <cellStyle name="Izračun 3 2 4 6 2 2 2" xfId="28813" xr:uid="{DC9B030F-9FE9-41FA-8A1A-F3E6BB8A327D}"/>
    <cellStyle name="Izračun 3 2 4 6 2 3" xfId="28814" xr:uid="{2998DA56-406B-40C2-B16D-3AF6DCFC0CAA}"/>
    <cellStyle name="Izračun 3 2 4 6 3" xfId="28815" xr:uid="{AA530A17-256D-4BB2-AD1C-ED7C25FB3181}"/>
    <cellStyle name="Izračun 3 2 4 6 3 2" xfId="28816" xr:uid="{8F5D8B69-9945-4697-AC00-4A9ADDCE3B04}"/>
    <cellStyle name="Izračun 3 2 4 6 4" xfId="28817" xr:uid="{C0661443-0826-44AA-8D39-2EF6CEA32CD0}"/>
    <cellStyle name="Izračun 3 2 4 7" xfId="3540" xr:uid="{8580C446-29E7-4B05-AA70-3D7D5FDDBFB5}"/>
    <cellStyle name="Izračun 3 2 4 7 2" xfId="8089" xr:uid="{D6397E5B-DF3A-4A43-B023-2D07EB375EE7}"/>
    <cellStyle name="Izračun 3 2 4 7 2 2" xfId="28818" xr:uid="{1497D67B-6C5B-4A5B-886E-CAC0F052CFEA}"/>
    <cellStyle name="Izračun 3 2 4 7 2 2 2" xfId="28819" xr:uid="{BFB3F761-7BCE-4E2C-99E5-B4C82926E424}"/>
    <cellStyle name="Izračun 3 2 4 7 2 3" xfId="28820" xr:uid="{82455EC8-D566-43C3-BD6B-631DE87D482C}"/>
    <cellStyle name="Izračun 3 2 4 7 3" xfId="28821" xr:uid="{28287BC0-5A1F-49CF-B7C9-537F7A068433}"/>
    <cellStyle name="Izračun 3 2 4 7 3 2" xfId="28822" xr:uid="{B7630866-62B8-4F88-A202-9B128607C8B6}"/>
    <cellStyle name="Izračun 3 2 4 7 4" xfId="28823" xr:uid="{70F92D3C-34FC-4858-BB81-85262CB69FAD}"/>
    <cellStyle name="Izračun 3 2 4 8" xfId="3988" xr:uid="{95275D58-CE40-4A03-8738-498D5273BCD7}"/>
    <cellStyle name="Izračun 3 2 4 8 2" xfId="8533" xr:uid="{B89B024A-1756-416A-BFA8-8195E39C9D3B}"/>
    <cellStyle name="Izračun 3 2 4 8 2 2" xfId="28824" xr:uid="{BBFB7D5C-9CF0-4679-ADC4-D51B76535190}"/>
    <cellStyle name="Izračun 3 2 4 8 2 2 2" xfId="28825" xr:uid="{735D47A1-53E7-4D4A-B75A-9EE4D94D58F5}"/>
    <cellStyle name="Izračun 3 2 4 8 2 3" xfId="28826" xr:uid="{253A0137-C292-4F58-B259-ADFB92F0DD41}"/>
    <cellStyle name="Izračun 3 2 4 8 3" xfId="28827" xr:uid="{72A68810-EEF1-4172-9FF4-7B794C459B11}"/>
    <cellStyle name="Izračun 3 2 4 8 3 2" xfId="28828" xr:uid="{6C4B59F9-0287-4B91-A1C8-3852A58A8D67}"/>
    <cellStyle name="Izračun 3 2 4 8 4" xfId="28829" xr:uid="{A8D219C3-60F6-4FC3-B936-65E69E772927}"/>
    <cellStyle name="Izračun 3 2 4 9" xfId="4396" xr:uid="{51D1B48C-1743-4296-922B-7D38ACEEF0AD}"/>
    <cellStyle name="Izračun 3 2 4 9 2" xfId="8941" xr:uid="{8A4D4C79-DB30-4ABD-9EFA-B95B89CD4665}"/>
    <cellStyle name="Izračun 3 2 4 9 2 2" xfId="28830" xr:uid="{B487E37B-93FC-4484-A0E8-63DF3E7DC501}"/>
    <cellStyle name="Izračun 3 2 4 9 2 2 2" xfId="28831" xr:uid="{4EAA9D0F-AF61-44E7-9E26-F55D53C26096}"/>
    <cellStyle name="Izračun 3 2 4 9 2 3" xfId="28832" xr:uid="{A1565D70-478A-41E6-89E5-051D5FED471A}"/>
    <cellStyle name="Izračun 3 2 4 9 3" xfId="28833" xr:uid="{F35AC84C-853B-4C20-8AAC-73388A8DE479}"/>
    <cellStyle name="Izračun 3 2 4 9 3 2" xfId="28834" xr:uid="{FC76AFD3-01DF-4D82-8BD0-05E4A56BD8AD}"/>
    <cellStyle name="Izračun 3 2 4 9 4" xfId="28835" xr:uid="{FEE1FE16-125F-482A-B462-794085ADE6E5}"/>
    <cellStyle name="Izračun 3 2 5" xfId="656" xr:uid="{0ECF5E63-D920-41DD-9A18-A28D7F844644}"/>
    <cellStyle name="Izračun 3 2 5 10" xfId="4825" xr:uid="{1203503A-5AD2-431A-AE5A-AEE30A5E673D}"/>
    <cellStyle name="Izračun 3 2 5 10 2" xfId="9296" xr:uid="{F9D26F9B-E7DF-4108-8437-22B9F0B7796E}"/>
    <cellStyle name="Izračun 3 2 5 10 2 2" xfId="28836" xr:uid="{A226492A-3451-42F9-B096-26C90A0538CA}"/>
    <cellStyle name="Izračun 3 2 5 10 2 2 2" xfId="28837" xr:uid="{7BBAE17A-AEC5-4FDB-A166-2677BE6E7078}"/>
    <cellStyle name="Izračun 3 2 5 10 2 3" xfId="28838" xr:uid="{2E434398-918B-42DF-AFF0-B6C85084223F}"/>
    <cellStyle name="Izračun 3 2 5 10 3" xfId="28839" xr:uid="{51C5415A-BE70-4707-94E2-6FD7FB246F2C}"/>
    <cellStyle name="Izračun 3 2 5 10 3 2" xfId="28840" xr:uid="{98F16A5A-3BAE-418C-A212-55090BD84D6B}"/>
    <cellStyle name="Izračun 3 2 5 10 4" xfId="28841" xr:uid="{B6946537-171E-4A3C-ADDC-91891EE4F119}"/>
    <cellStyle name="Izračun 3 2 5 11" xfId="5285" xr:uid="{E7DDDF82-9309-4D2D-85F0-AF2E24AFE503}"/>
    <cellStyle name="Izračun 3 2 5 11 2" xfId="28842" xr:uid="{9F3524C0-9B4B-4D39-90F5-81A66C00C1EC}"/>
    <cellStyle name="Izračun 3 2 5 11 2 2" xfId="28843" xr:uid="{A6436608-0544-4EFD-BC4D-470067A26A07}"/>
    <cellStyle name="Izračun 3 2 5 11 3" xfId="28844" xr:uid="{E4119094-337E-48BE-ACAE-F754DD0A21BB}"/>
    <cellStyle name="Izračun 3 2 5 12" xfId="28845" xr:uid="{00B6406D-93DB-420F-87A5-5205021FAC3B}"/>
    <cellStyle name="Izračun 3 2 5 12 2" xfId="28846" xr:uid="{52F2F1BD-7FC3-43F2-87F7-99FED6CA9335}"/>
    <cellStyle name="Izračun 3 2 5 13" xfId="28847" xr:uid="{8B4B5978-7402-4B32-9D68-AA84D1D3CD84}"/>
    <cellStyle name="Izračun 3 2 5 2" xfId="1148" xr:uid="{087D159D-59ED-46AA-925F-FEDFA09F7503}"/>
    <cellStyle name="Izračun 3 2 5 2 2" xfId="5714" xr:uid="{FAB5F3BB-F44F-48C7-BC76-8FDE6BBB05CB}"/>
    <cellStyle name="Izračun 3 2 5 2 2 2" xfId="28848" xr:uid="{56129454-BB9C-4F83-A10B-A1C1EB6B32CF}"/>
    <cellStyle name="Izračun 3 2 5 2 2 2 2" xfId="28849" xr:uid="{B425C55D-09A6-42DC-B760-41DC2E8A2E50}"/>
    <cellStyle name="Izračun 3 2 5 2 2 3" xfId="28850" xr:uid="{588EF77B-BB06-473A-99D5-2ABCD0744A32}"/>
    <cellStyle name="Izračun 3 2 5 2 3" xfId="28851" xr:uid="{CD4C9234-F772-4E26-BB4A-DB158E930E2C}"/>
    <cellStyle name="Izračun 3 2 5 2 3 2" xfId="28852" xr:uid="{B0DB039A-6C5B-43FA-B1BC-77D5358C9075}"/>
    <cellStyle name="Izračun 3 2 5 2 4" xfId="28853" xr:uid="{3E7D881F-9061-4293-9054-71C8E4523C8D}"/>
    <cellStyle name="Izračun 3 2 5 3" xfId="1749" xr:uid="{8D839228-23F6-489E-8D28-277B8BBBD647}"/>
    <cellStyle name="Izračun 3 2 5 3 2" xfId="6305" xr:uid="{806E16F7-715A-469D-8D7E-319DF177593B}"/>
    <cellStyle name="Izračun 3 2 5 3 2 2" xfId="28854" xr:uid="{BE32DCDD-EEB7-4C16-8312-07481D8AFAB2}"/>
    <cellStyle name="Izračun 3 2 5 3 2 2 2" xfId="28855" xr:uid="{52EB966F-839A-48D7-9DAE-5D80B31381F3}"/>
    <cellStyle name="Izračun 3 2 5 3 2 3" xfId="28856" xr:uid="{8CB17D2A-4B1E-43AA-ABBE-930708436622}"/>
    <cellStyle name="Izračun 3 2 5 3 3" xfId="28857" xr:uid="{9EB6C1BB-363C-4A2E-98A5-660790744B5B}"/>
    <cellStyle name="Izračun 3 2 5 3 3 2" xfId="28858" xr:uid="{81DF8FD5-DCE0-4708-A0EF-DF073D36416D}"/>
    <cellStyle name="Izračun 3 2 5 3 4" xfId="28859" xr:uid="{2973EA43-D91D-48F2-936A-B9DE7E970EEE}"/>
    <cellStyle name="Izračun 3 2 5 4" xfId="2165" xr:uid="{91171CF2-610B-419F-B9B9-08C4A701CD03}"/>
    <cellStyle name="Izračun 3 2 5 4 2" xfId="6720" xr:uid="{EF601E9A-5FE6-4DA9-9CEC-370DF5CDE794}"/>
    <cellStyle name="Izračun 3 2 5 4 2 2" xfId="28860" xr:uid="{74E49C58-87F6-46D6-8B54-12E37B88A2D5}"/>
    <cellStyle name="Izračun 3 2 5 4 2 2 2" xfId="28861" xr:uid="{D513B121-5FBB-4B50-86A5-9AF7D8DDF72A}"/>
    <cellStyle name="Izračun 3 2 5 4 2 3" xfId="28862" xr:uid="{5E84D814-CA81-48E1-89F4-121EFE59591E}"/>
    <cellStyle name="Izračun 3 2 5 4 3" xfId="28863" xr:uid="{1C2DA4BB-A38D-4A7D-83B1-E5FAC556F8E5}"/>
    <cellStyle name="Izračun 3 2 5 4 3 2" xfId="28864" xr:uid="{B7B14DE1-D796-4E62-B7A3-7F9B0081ADB6}"/>
    <cellStyle name="Izračun 3 2 5 4 4" xfId="28865" xr:uid="{E32A08EA-07AC-4BD6-86CB-EDC03E69C00D}"/>
    <cellStyle name="Izračun 3 2 5 5" xfId="2567" xr:uid="{904D0389-94D1-4EA9-99C9-090F0B3386FE}"/>
    <cellStyle name="Izračun 3 2 5 5 2" xfId="7119" xr:uid="{A6C8B90F-0482-4954-86A3-48EEC8AB8704}"/>
    <cellStyle name="Izračun 3 2 5 5 2 2" xfId="28866" xr:uid="{5A94E104-2CB8-421E-B7EA-E852686B75F9}"/>
    <cellStyle name="Izračun 3 2 5 5 2 2 2" xfId="28867" xr:uid="{5775AF1A-70BA-4D7A-80D0-AEE561C816B0}"/>
    <cellStyle name="Izračun 3 2 5 5 2 3" xfId="28868" xr:uid="{106253D1-2928-4C53-838E-21B7A217843F}"/>
    <cellStyle name="Izračun 3 2 5 5 3" xfId="28869" xr:uid="{8E795E3F-3116-4174-BCBE-88A57A0CDDDC}"/>
    <cellStyle name="Izračun 3 2 5 5 3 2" xfId="28870" xr:uid="{2ED718B5-6A6E-458F-8C7D-2FE0BC69EF17}"/>
    <cellStyle name="Izračun 3 2 5 5 4" xfId="28871" xr:uid="{1E52C291-F5CB-44BD-B847-C72819EE048E}"/>
    <cellStyle name="Izračun 3 2 5 6" xfId="3148" xr:uid="{196B4CF6-3C73-4385-B620-462D46649895}"/>
    <cellStyle name="Izračun 3 2 5 6 2" xfId="7698" xr:uid="{28C92D3F-DDC8-475D-ABE2-5CFDCDAE09EC}"/>
    <cellStyle name="Izračun 3 2 5 6 2 2" xfId="28872" xr:uid="{71C76326-7099-499D-BC44-52C70F3A6E91}"/>
    <cellStyle name="Izračun 3 2 5 6 2 2 2" xfId="28873" xr:uid="{622A2859-D166-46E5-9429-32F3724B837F}"/>
    <cellStyle name="Izračun 3 2 5 6 2 3" xfId="28874" xr:uid="{63025B5F-7957-419E-A83C-E49C8D711B04}"/>
    <cellStyle name="Izračun 3 2 5 6 3" xfId="28875" xr:uid="{6319026B-401B-4A35-9902-FB679BAB7D76}"/>
    <cellStyle name="Izračun 3 2 5 6 3 2" xfId="28876" xr:uid="{2D9C09D7-4CC5-45E5-A622-8C7271D8C4AD}"/>
    <cellStyle name="Izračun 3 2 5 6 4" xfId="28877" xr:uid="{0167AB76-FDE5-4A48-BC4F-F3E60DE141BD}"/>
    <cellStyle name="Izračun 3 2 5 7" xfId="3541" xr:uid="{B23EFD34-67A0-4E35-8957-35EA86E6B850}"/>
    <cellStyle name="Izračun 3 2 5 7 2" xfId="8090" xr:uid="{0E8C6195-1325-4044-BD9F-129467417A0E}"/>
    <cellStyle name="Izračun 3 2 5 7 2 2" xfId="28878" xr:uid="{A6A6A927-AE5A-4AA1-8A0A-4378F82FF264}"/>
    <cellStyle name="Izračun 3 2 5 7 2 2 2" xfId="28879" xr:uid="{2B97B8EF-CA95-425D-BCE6-693C22762788}"/>
    <cellStyle name="Izračun 3 2 5 7 2 3" xfId="28880" xr:uid="{577DA74C-D57F-4495-803C-8B930523A916}"/>
    <cellStyle name="Izračun 3 2 5 7 3" xfId="28881" xr:uid="{45BD4AD1-099F-461B-AEF9-EFB5FFA4123F}"/>
    <cellStyle name="Izračun 3 2 5 7 3 2" xfId="28882" xr:uid="{9FCA0DC6-707B-4656-8097-FB53F895EAC7}"/>
    <cellStyle name="Izračun 3 2 5 7 4" xfId="28883" xr:uid="{B77D5380-DC93-4E90-87E6-69D0038CCB95}"/>
    <cellStyle name="Izračun 3 2 5 8" xfId="3989" xr:uid="{F1D17BFB-4146-4C34-B464-BBFB8BA3E82C}"/>
    <cellStyle name="Izračun 3 2 5 8 2" xfId="8534" xr:uid="{D635DBAF-6FD2-4B3E-ACC1-A1A44B8CCAF0}"/>
    <cellStyle name="Izračun 3 2 5 8 2 2" xfId="28884" xr:uid="{7DB46FAE-1CB3-4222-824B-F58AA898A446}"/>
    <cellStyle name="Izračun 3 2 5 8 2 2 2" xfId="28885" xr:uid="{15686E21-EB86-4BA5-8D59-DC400F67224A}"/>
    <cellStyle name="Izračun 3 2 5 8 2 3" xfId="28886" xr:uid="{45E0B4C0-8EEC-4D10-BA42-81B428ABBDAD}"/>
    <cellStyle name="Izračun 3 2 5 8 3" xfId="28887" xr:uid="{C3C675A2-4B63-4489-8A6D-F452AD991281}"/>
    <cellStyle name="Izračun 3 2 5 8 3 2" xfId="28888" xr:uid="{7A389B4D-0A50-4244-AA00-BDC9E0E5E43B}"/>
    <cellStyle name="Izračun 3 2 5 8 4" xfId="28889" xr:uid="{13EA12E5-1D85-4F0B-A9BB-0FDAF9A6FAD0}"/>
    <cellStyle name="Izračun 3 2 5 9" xfId="4397" xr:uid="{ACDA4F3F-023C-4CCD-A021-E8ED7D11E0A7}"/>
    <cellStyle name="Izračun 3 2 5 9 2" xfId="8942" xr:uid="{7D6CACDD-CF5C-4593-B37B-C6CDC251EE2A}"/>
    <cellStyle name="Izračun 3 2 5 9 2 2" xfId="28890" xr:uid="{D84632E0-9054-44F6-A265-D3C18713BB82}"/>
    <cellStyle name="Izračun 3 2 5 9 2 2 2" xfId="28891" xr:uid="{09B0571A-315C-4BAE-8333-6E4EB1058798}"/>
    <cellStyle name="Izračun 3 2 5 9 2 3" xfId="28892" xr:uid="{A6EE7C9E-5555-47A3-A05F-8ACA7BAF044B}"/>
    <cellStyle name="Izračun 3 2 5 9 3" xfId="28893" xr:uid="{CC1BE99B-CFAD-4060-861F-D697A2DAC2FD}"/>
    <cellStyle name="Izračun 3 2 5 9 3 2" xfId="28894" xr:uid="{9B26DFC0-F25C-420B-B960-77022993B2E5}"/>
    <cellStyle name="Izračun 3 2 5 9 4" xfId="28895" xr:uid="{0761C645-213F-42AD-9A82-47D57A3E6304}"/>
    <cellStyle name="Izračun 3 2 6" xfId="542" xr:uid="{A408891E-0FBB-4B11-92AB-A20167CBE1BE}"/>
    <cellStyle name="Izračun 3 2 6 10" xfId="4826" xr:uid="{85042F1C-46C4-4C3B-9A9C-6CD24EC67CB8}"/>
    <cellStyle name="Izračun 3 2 6 10 2" xfId="9297" xr:uid="{BB428D66-1194-4FDE-A3F6-58E67266341A}"/>
    <cellStyle name="Izračun 3 2 6 10 2 2" xfId="28896" xr:uid="{5FC6F14B-A48B-4E86-8618-DBFBC0F134D1}"/>
    <cellStyle name="Izračun 3 2 6 10 2 2 2" xfId="28897" xr:uid="{4E4D354B-597F-4D4F-B64C-D1E98F8D614F}"/>
    <cellStyle name="Izračun 3 2 6 10 2 3" xfId="28898" xr:uid="{2507C1EF-DD24-4D67-9CBF-28C914CF31A7}"/>
    <cellStyle name="Izračun 3 2 6 10 3" xfId="28899" xr:uid="{5B5A91CB-F068-43BA-A760-8CA4FFC6486D}"/>
    <cellStyle name="Izračun 3 2 6 10 3 2" xfId="28900" xr:uid="{B4345F3D-D2D0-4BF1-80F7-B77933235202}"/>
    <cellStyle name="Izračun 3 2 6 10 4" xfId="28901" xr:uid="{59DE3728-BB19-45F4-B918-BEFF0AD8BF48}"/>
    <cellStyle name="Izračun 3 2 6 11" xfId="5193" xr:uid="{4C36FD42-7FC0-4B26-B5C3-E81CB7FED432}"/>
    <cellStyle name="Izračun 3 2 6 11 2" xfId="28902" xr:uid="{3C269A4D-8BE7-4506-B821-8255F6449EA7}"/>
    <cellStyle name="Izračun 3 2 6 11 2 2" xfId="28903" xr:uid="{98A1928D-6810-4BE1-9C2C-540D95C69658}"/>
    <cellStyle name="Izračun 3 2 6 11 3" xfId="28904" xr:uid="{C120B6DA-BFEF-4C18-AD67-1732E84CB485}"/>
    <cellStyle name="Izračun 3 2 6 12" xfId="28905" xr:uid="{8A469757-E708-4BBE-BB42-3BA1CA0DCAD6}"/>
    <cellStyle name="Izračun 3 2 6 12 2" xfId="28906" xr:uid="{569E4F2B-D83E-445C-8981-1D6B1E3EF2A0}"/>
    <cellStyle name="Izračun 3 2 6 13" xfId="28907" xr:uid="{5B4DC841-3B0D-47DF-8D0B-7A8B24E3F0AE}"/>
    <cellStyle name="Izračun 3 2 6 2" xfId="1149" xr:uid="{97762F50-D00F-4737-9CBB-2F4E889191BD}"/>
    <cellStyle name="Izračun 3 2 6 2 2" xfId="5715" xr:uid="{89BC395E-09C3-4DA4-BD62-4C0CCEC64966}"/>
    <cellStyle name="Izračun 3 2 6 2 2 2" xfId="28908" xr:uid="{302B83AF-9092-452A-9696-A7C9450D62FC}"/>
    <cellStyle name="Izračun 3 2 6 2 2 2 2" xfId="28909" xr:uid="{4E43D877-469C-4335-9A00-C3D920009BC3}"/>
    <cellStyle name="Izračun 3 2 6 2 2 3" xfId="28910" xr:uid="{6D2A3658-1A1B-4521-BD0A-51DEE3609654}"/>
    <cellStyle name="Izračun 3 2 6 2 3" xfId="28911" xr:uid="{6C0E17F0-5FE6-4C70-B40A-251FE0A30DF6}"/>
    <cellStyle name="Izračun 3 2 6 2 3 2" xfId="28912" xr:uid="{3DCCB8F7-7C36-457C-A64C-A3E32C0CF1FE}"/>
    <cellStyle name="Izračun 3 2 6 2 4" xfId="28913" xr:uid="{EB6FB180-E1C5-4D14-82A6-EA59B28FF881}"/>
    <cellStyle name="Izračun 3 2 6 3" xfId="1750" xr:uid="{C2AC22C7-D164-4E47-B6A2-DD96DC3693A0}"/>
    <cellStyle name="Izračun 3 2 6 3 2" xfId="6306" xr:uid="{F515F95B-F705-4BDE-B5A5-CFAB88F78651}"/>
    <cellStyle name="Izračun 3 2 6 3 2 2" xfId="28914" xr:uid="{DD65301B-5469-4B33-9311-A4890D39A1FA}"/>
    <cellStyle name="Izračun 3 2 6 3 2 2 2" xfId="28915" xr:uid="{AC179E8B-F8D9-4A83-91EC-2DA0A259ADDE}"/>
    <cellStyle name="Izračun 3 2 6 3 2 3" xfId="28916" xr:uid="{1D6E256F-C4D3-4F8E-92C9-786A7A843BE3}"/>
    <cellStyle name="Izračun 3 2 6 3 3" xfId="28917" xr:uid="{389CA0E1-AEBF-4853-BFC6-A228226EDF55}"/>
    <cellStyle name="Izračun 3 2 6 3 3 2" xfId="28918" xr:uid="{8B013D99-F2DF-4D97-B923-98B46DD4C567}"/>
    <cellStyle name="Izračun 3 2 6 3 4" xfId="28919" xr:uid="{6ECEB48D-7772-43F4-9E85-5183471BD566}"/>
    <cellStyle name="Izračun 3 2 6 4" xfId="2166" xr:uid="{DA92D797-5B9E-4C8E-9CA5-6F60D131397A}"/>
    <cellStyle name="Izračun 3 2 6 4 2" xfId="6721" xr:uid="{C6A58E31-CA6B-4384-914B-6ADA8E83AF3D}"/>
    <cellStyle name="Izračun 3 2 6 4 2 2" xfId="28920" xr:uid="{211DDDCD-5DAF-4A4C-9D91-07FF4B8A6D66}"/>
    <cellStyle name="Izračun 3 2 6 4 2 2 2" xfId="28921" xr:uid="{F8912C3E-B68D-4E3A-9E04-913ACF14B956}"/>
    <cellStyle name="Izračun 3 2 6 4 2 3" xfId="28922" xr:uid="{7A15839D-9B1D-4B33-B62F-622795B023D9}"/>
    <cellStyle name="Izračun 3 2 6 4 3" xfId="28923" xr:uid="{2770E983-F967-41FF-BA71-00B3AAF9D0C5}"/>
    <cellStyle name="Izračun 3 2 6 4 3 2" xfId="28924" xr:uid="{89ECA093-5983-4F31-AA5B-412FCAFF44BF}"/>
    <cellStyle name="Izračun 3 2 6 4 4" xfId="28925" xr:uid="{8B4F9306-3528-4DFB-8E5A-CF3540854419}"/>
    <cellStyle name="Izračun 3 2 6 5" xfId="2568" xr:uid="{D8222DE4-A5B2-45D7-A3F9-CDFBAC4A0452}"/>
    <cellStyle name="Izračun 3 2 6 5 2" xfId="7120" xr:uid="{C7082871-2F9E-4C0C-9DD6-CB44F3F49079}"/>
    <cellStyle name="Izračun 3 2 6 5 2 2" xfId="28926" xr:uid="{97EA08AB-B10E-49C1-BDEC-77CD4CA00F5C}"/>
    <cellStyle name="Izračun 3 2 6 5 2 2 2" xfId="28927" xr:uid="{7AD8D4B8-154E-4170-A60B-D1A24F6931F3}"/>
    <cellStyle name="Izračun 3 2 6 5 2 3" xfId="28928" xr:uid="{AAB87DAD-686A-4FD5-9D9F-42F56B9AC7FD}"/>
    <cellStyle name="Izračun 3 2 6 5 3" xfId="28929" xr:uid="{9D304547-EF56-4EAF-9678-4F5439607633}"/>
    <cellStyle name="Izračun 3 2 6 5 3 2" xfId="28930" xr:uid="{833A783E-281A-4BBF-8D30-2ECC5DFADF7D}"/>
    <cellStyle name="Izračun 3 2 6 5 4" xfId="28931" xr:uid="{DE5CEA05-0B2F-403C-A6DC-B113F3979475}"/>
    <cellStyle name="Izračun 3 2 6 6" xfId="3149" xr:uid="{34FE1929-2AD2-48C1-A44E-E9B2DF478DC2}"/>
    <cellStyle name="Izračun 3 2 6 6 2" xfId="7699" xr:uid="{C1C16941-0D31-401B-A473-802880C19F06}"/>
    <cellStyle name="Izračun 3 2 6 6 2 2" xfId="28932" xr:uid="{A5473C85-A056-4901-8486-E45A6DC752B5}"/>
    <cellStyle name="Izračun 3 2 6 6 2 2 2" xfId="28933" xr:uid="{A2EB59C9-7398-4CE9-94F7-F0A81BE05FD0}"/>
    <cellStyle name="Izračun 3 2 6 6 2 3" xfId="28934" xr:uid="{D209B56A-37A6-4730-95DB-95DCEA419AD2}"/>
    <cellStyle name="Izračun 3 2 6 6 3" xfId="28935" xr:uid="{A12A5EC5-AC4E-42B2-B3FE-F12FA71BBA47}"/>
    <cellStyle name="Izračun 3 2 6 6 3 2" xfId="28936" xr:uid="{237452B6-D50C-4B95-AE23-FBF4B2F3E28B}"/>
    <cellStyle name="Izračun 3 2 6 6 4" xfId="28937" xr:uid="{B8965D56-92AF-4CF6-B811-081E762462B2}"/>
    <cellStyle name="Izračun 3 2 6 7" xfId="3542" xr:uid="{8FD55FDC-3C61-440D-8C88-07016B96A45C}"/>
    <cellStyle name="Izračun 3 2 6 7 2" xfId="8091" xr:uid="{F52F3CA0-472C-4C46-BCE0-50289CAB2A18}"/>
    <cellStyle name="Izračun 3 2 6 7 2 2" xfId="28938" xr:uid="{AF0FC873-4D21-449E-AB8F-A6FE61DFEE4A}"/>
    <cellStyle name="Izračun 3 2 6 7 2 2 2" xfId="28939" xr:uid="{5E96AF76-9F0A-4E5A-9396-1F8ED99EA0D4}"/>
    <cellStyle name="Izračun 3 2 6 7 2 3" xfId="28940" xr:uid="{D5D15089-EF01-4A37-B74C-2F5A5FE606F3}"/>
    <cellStyle name="Izračun 3 2 6 7 3" xfId="28941" xr:uid="{2EC2DE8E-CF86-4563-872F-DF37E580C174}"/>
    <cellStyle name="Izračun 3 2 6 7 3 2" xfId="28942" xr:uid="{AC41BAEF-1F55-476A-A2AF-BC23BD19399E}"/>
    <cellStyle name="Izračun 3 2 6 7 4" xfId="28943" xr:uid="{15F1404F-EB4D-4734-986E-A2B1DC089436}"/>
    <cellStyle name="Izračun 3 2 6 8" xfId="3990" xr:uid="{6E4FF85D-8584-4B22-861D-F529EF5F6351}"/>
    <cellStyle name="Izračun 3 2 6 8 2" xfId="8535" xr:uid="{073245B9-C4C9-49C1-B45C-4D5917834FB9}"/>
    <cellStyle name="Izračun 3 2 6 8 2 2" xfId="28944" xr:uid="{403231CE-36CF-48FF-B6A7-2FFF71735879}"/>
    <cellStyle name="Izračun 3 2 6 8 2 2 2" xfId="28945" xr:uid="{4B22D182-630C-44C9-B869-AD889002497D}"/>
    <cellStyle name="Izračun 3 2 6 8 2 3" xfId="28946" xr:uid="{F79BF997-3AC1-49EF-9370-1129092266BF}"/>
    <cellStyle name="Izračun 3 2 6 8 3" xfId="28947" xr:uid="{BE384D77-75D8-4649-8BB4-1CFAE61BA53C}"/>
    <cellStyle name="Izračun 3 2 6 8 3 2" xfId="28948" xr:uid="{21E01E3F-693E-4CD6-92F5-3F14D6B5B6FE}"/>
    <cellStyle name="Izračun 3 2 6 8 4" xfId="28949" xr:uid="{2BCE3ED4-795F-453C-985E-8A2EF82DD471}"/>
    <cellStyle name="Izračun 3 2 6 9" xfId="4398" xr:uid="{EDDBC51C-6022-4D5C-BD4F-3AEA56A772B0}"/>
    <cellStyle name="Izračun 3 2 6 9 2" xfId="8943" xr:uid="{87669C1D-D452-4CF0-8421-A27B54DFF6A5}"/>
    <cellStyle name="Izračun 3 2 6 9 2 2" xfId="28950" xr:uid="{72CE21F5-F423-4FE4-877B-B04F7BAA2E7F}"/>
    <cellStyle name="Izračun 3 2 6 9 2 2 2" xfId="28951" xr:uid="{2399A535-3966-4C03-A28E-3306033B9C64}"/>
    <cellStyle name="Izračun 3 2 6 9 2 3" xfId="28952" xr:uid="{3B0F21C5-186B-45B6-8F72-C433766CFBA7}"/>
    <cellStyle name="Izračun 3 2 6 9 3" xfId="28953" xr:uid="{101396B1-6322-40FC-BEC6-59916F3D61B0}"/>
    <cellStyle name="Izračun 3 2 6 9 3 2" xfId="28954" xr:uid="{7D591E68-7C6A-4A25-A0A1-714A67AA0E89}"/>
    <cellStyle name="Izračun 3 2 6 9 4" xfId="28955" xr:uid="{A37D9151-EB87-43AB-B55F-0A3E70F070FB}"/>
    <cellStyle name="Izračun 3 2 7" xfId="777" xr:uid="{7FF195EE-6CE5-408E-87F5-2657864AD9CC}"/>
    <cellStyle name="Izračun 3 2 7 10" xfId="4827" xr:uid="{A2FD8F86-FEE3-4572-8E88-A793C6BFABAA}"/>
    <cellStyle name="Izračun 3 2 7 10 2" xfId="9298" xr:uid="{F76F6AA9-F9C5-4FB2-942A-94404C19BA75}"/>
    <cellStyle name="Izračun 3 2 7 10 2 2" xfId="28956" xr:uid="{7499013A-7CED-4697-A7A5-941310B43048}"/>
    <cellStyle name="Izračun 3 2 7 10 2 2 2" xfId="28957" xr:uid="{34D4C2D1-9766-4C89-996D-2C3C4CD5C7A8}"/>
    <cellStyle name="Izračun 3 2 7 10 2 3" xfId="28958" xr:uid="{C78C80BB-BB17-4898-840E-A573F36CF37E}"/>
    <cellStyle name="Izračun 3 2 7 10 3" xfId="28959" xr:uid="{6148A121-0B27-4579-A56F-FBD6F9F95E9A}"/>
    <cellStyle name="Izračun 3 2 7 10 3 2" xfId="28960" xr:uid="{0279F56E-FF6B-4235-8506-07FF7064F6EA}"/>
    <cellStyle name="Izračun 3 2 7 10 4" xfId="28961" xr:uid="{E5051CB1-7F29-4A51-B2A0-B454AEE83AD6}"/>
    <cellStyle name="Izračun 3 2 7 11" xfId="5378" xr:uid="{068470BB-17DD-4306-B817-E5193E22BF01}"/>
    <cellStyle name="Izračun 3 2 7 11 2" xfId="28962" xr:uid="{3C842C9A-73C1-412D-B67B-B483712B9F0F}"/>
    <cellStyle name="Izračun 3 2 7 11 2 2" xfId="28963" xr:uid="{3A4823CA-D334-40CC-A975-150D453AFA6F}"/>
    <cellStyle name="Izračun 3 2 7 11 3" xfId="28964" xr:uid="{501D8B0C-EA4C-465B-96A4-2A6AB0E80874}"/>
    <cellStyle name="Izračun 3 2 7 12" xfId="28965" xr:uid="{698C968A-A537-4AAB-B93E-6F31106CEF2F}"/>
    <cellStyle name="Izračun 3 2 7 12 2" xfId="28966" xr:uid="{5ACE85B1-0D0F-4471-A7A9-129B9F035B2A}"/>
    <cellStyle name="Izračun 3 2 7 13" xfId="28967" xr:uid="{1E2229B7-65BE-476A-8EE3-A7E87510555E}"/>
    <cellStyle name="Izračun 3 2 7 2" xfId="1150" xr:uid="{0809374C-9BF2-4E46-A665-4E46BFE3C27A}"/>
    <cellStyle name="Izračun 3 2 7 2 2" xfId="5716" xr:uid="{0F36B93A-7FAC-4C32-BE40-351FE4974289}"/>
    <cellStyle name="Izračun 3 2 7 2 2 2" xfId="28968" xr:uid="{41AB7736-2C03-466A-AEC7-3A47E21F91E8}"/>
    <cellStyle name="Izračun 3 2 7 2 2 2 2" xfId="28969" xr:uid="{227AFFB0-EFE6-4FAB-9205-B27C3055FD03}"/>
    <cellStyle name="Izračun 3 2 7 2 2 3" xfId="28970" xr:uid="{4BF99A6E-F76E-4B07-AAC9-DAABA92F6236}"/>
    <cellStyle name="Izračun 3 2 7 2 3" xfId="28971" xr:uid="{A2D39921-8F3D-4418-B11B-B22D69E8AA61}"/>
    <cellStyle name="Izračun 3 2 7 2 3 2" xfId="28972" xr:uid="{43C4A1AF-9489-4649-AD76-0AB37FC4ADEA}"/>
    <cellStyle name="Izračun 3 2 7 2 4" xfId="28973" xr:uid="{612EC2BF-CD02-4CCA-BBEF-86387B266246}"/>
    <cellStyle name="Izračun 3 2 7 3" xfId="1751" xr:uid="{620DBDEE-5CEE-4231-99FC-366248BE75A9}"/>
    <cellStyle name="Izračun 3 2 7 3 2" xfId="6307" xr:uid="{FDB2A504-776E-40C5-9CB3-65F0AD658A1E}"/>
    <cellStyle name="Izračun 3 2 7 3 2 2" xfId="28974" xr:uid="{67E4EEC8-9A86-4907-A9DD-151C7F2906EB}"/>
    <cellStyle name="Izračun 3 2 7 3 2 2 2" xfId="28975" xr:uid="{4F3865D1-2228-49AE-A2F1-892C43EBC98A}"/>
    <cellStyle name="Izračun 3 2 7 3 2 3" xfId="28976" xr:uid="{2362A319-F80A-417C-BD79-A5488C1A7DE8}"/>
    <cellStyle name="Izračun 3 2 7 3 3" xfId="28977" xr:uid="{D2559B47-89A0-471E-B773-F39E2B6F177A}"/>
    <cellStyle name="Izračun 3 2 7 3 3 2" xfId="28978" xr:uid="{15F03FCD-36B1-417B-926B-20629AE8D21A}"/>
    <cellStyle name="Izračun 3 2 7 3 4" xfId="28979" xr:uid="{6182E559-6086-4B98-AB54-E0463DB810E4}"/>
    <cellStyle name="Izračun 3 2 7 4" xfId="2167" xr:uid="{B1FFED58-1B8E-487C-97FC-7F363581F3F2}"/>
    <cellStyle name="Izračun 3 2 7 4 2" xfId="6722" xr:uid="{F9417B69-5BA5-44AB-82B9-39C5D8EC54F5}"/>
    <cellStyle name="Izračun 3 2 7 4 2 2" xfId="28980" xr:uid="{CA5AF5DA-F265-4C5C-85A2-C0E69F5DEAAC}"/>
    <cellStyle name="Izračun 3 2 7 4 2 2 2" xfId="28981" xr:uid="{05120B8F-D2FF-4C0E-85F1-6489BD12BED4}"/>
    <cellStyle name="Izračun 3 2 7 4 2 3" xfId="28982" xr:uid="{168F315E-CE4B-4B3B-A65E-20F8FC634622}"/>
    <cellStyle name="Izračun 3 2 7 4 3" xfId="28983" xr:uid="{D349DFE1-30AE-4C17-BE18-A8793BD40B1A}"/>
    <cellStyle name="Izračun 3 2 7 4 3 2" xfId="28984" xr:uid="{5613519D-3A7B-40C3-881A-E0D479FEE81C}"/>
    <cellStyle name="Izračun 3 2 7 4 4" xfId="28985" xr:uid="{679C3CB9-293C-499B-99BE-187773087005}"/>
    <cellStyle name="Izračun 3 2 7 5" xfId="2569" xr:uid="{D6A58F24-4A4E-4D45-968F-9A9228D899E5}"/>
    <cellStyle name="Izračun 3 2 7 5 2" xfId="7121" xr:uid="{8F75A37F-8E91-4145-9E9C-9347A95D37DF}"/>
    <cellStyle name="Izračun 3 2 7 5 2 2" xfId="28986" xr:uid="{90E3BECD-448A-44CA-9816-3610060DF026}"/>
    <cellStyle name="Izračun 3 2 7 5 2 2 2" xfId="28987" xr:uid="{4DDC8D00-4CBD-4DF2-BAB5-BAF987C3CC29}"/>
    <cellStyle name="Izračun 3 2 7 5 2 3" xfId="28988" xr:uid="{39C7B22A-E4C8-4CA9-BC86-17C62DD447C5}"/>
    <cellStyle name="Izračun 3 2 7 5 3" xfId="28989" xr:uid="{4C6AB489-9D85-4EF5-99DF-0C90B3B898F8}"/>
    <cellStyle name="Izračun 3 2 7 5 3 2" xfId="28990" xr:uid="{04197C64-F1A3-4A5A-8121-DB5138901B0A}"/>
    <cellStyle name="Izračun 3 2 7 5 4" xfId="28991" xr:uid="{3193A3F9-EA84-44C3-8FC5-A31932B40B44}"/>
    <cellStyle name="Izračun 3 2 7 6" xfId="3150" xr:uid="{1C9FE1D7-19A8-4FC8-91BD-8013410E0C7B}"/>
    <cellStyle name="Izračun 3 2 7 6 2" xfId="7700" xr:uid="{EC59D482-BE90-4FDD-B5A3-3727B772D3AE}"/>
    <cellStyle name="Izračun 3 2 7 6 2 2" xfId="28992" xr:uid="{52B52D35-19DA-47C0-B9A9-0624406AF31A}"/>
    <cellStyle name="Izračun 3 2 7 6 2 2 2" xfId="28993" xr:uid="{154228C4-22DB-4210-9080-B011C11A2605}"/>
    <cellStyle name="Izračun 3 2 7 6 2 3" xfId="28994" xr:uid="{C013AD15-17A5-4E11-9E02-3B1FF515BFBD}"/>
    <cellStyle name="Izračun 3 2 7 6 3" xfId="28995" xr:uid="{F2E4FD92-C192-4B06-8E29-4717E0FF0117}"/>
    <cellStyle name="Izračun 3 2 7 6 3 2" xfId="28996" xr:uid="{C5869CB6-E5DF-4D89-A7BB-D5A910665B0F}"/>
    <cellStyle name="Izračun 3 2 7 6 4" xfId="28997" xr:uid="{B5D429E6-2D80-456C-9109-8D6EF3DDF6A0}"/>
    <cellStyle name="Izračun 3 2 7 7" xfId="3543" xr:uid="{440AFB0E-AEFA-45DA-9D83-124DE4CCDA71}"/>
    <cellStyle name="Izračun 3 2 7 7 2" xfId="8092" xr:uid="{49B6D697-8CE3-4BCA-A370-E68A36D8489D}"/>
    <cellStyle name="Izračun 3 2 7 7 2 2" xfId="28998" xr:uid="{5F6A8063-743A-4B65-9525-6DD41DFF3984}"/>
    <cellStyle name="Izračun 3 2 7 7 2 2 2" xfId="28999" xr:uid="{1EE95EDF-47C1-4B58-897F-92162A697C78}"/>
    <cellStyle name="Izračun 3 2 7 7 2 3" xfId="29000" xr:uid="{45DABA6B-6772-499C-8FFE-C1EB76E8917B}"/>
    <cellStyle name="Izračun 3 2 7 7 3" xfId="29001" xr:uid="{84DDDA9F-8F0E-4B7B-9C00-2F61770DF31B}"/>
    <cellStyle name="Izračun 3 2 7 7 3 2" xfId="29002" xr:uid="{59A22364-A051-4ADE-936B-C8EEB6AAC9A6}"/>
    <cellStyle name="Izračun 3 2 7 7 4" xfId="29003" xr:uid="{8AD5A116-EAA8-4F56-B64B-C16B325E2BDF}"/>
    <cellStyle name="Izračun 3 2 7 8" xfId="3991" xr:uid="{94B7A486-E936-483D-9517-065E5614D2B8}"/>
    <cellStyle name="Izračun 3 2 7 8 2" xfId="8536" xr:uid="{CD0C2618-0716-4D42-98D6-6D65C2050045}"/>
    <cellStyle name="Izračun 3 2 7 8 2 2" xfId="29004" xr:uid="{BE7C5799-9D34-4CED-85AF-9717B7B7B33F}"/>
    <cellStyle name="Izračun 3 2 7 8 2 2 2" xfId="29005" xr:uid="{CF4EBCCD-9CEF-437B-BEE6-28B9A7F3ECC9}"/>
    <cellStyle name="Izračun 3 2 7 8 2 3" xfId="29006" xr:uid="{3C7D9202-52FD-403F-BB57-647218170FFA}"/>
    <cellStyle name="Izračun 3 2 7 8 3" xfId="29007" xr:uid="{BCC5B2F8-5768-40FB-9DF6-BE7C390829C5}"/>
    <cellStyle name="Izračun 3 2 7 8 3 2" xfId="29008" xr:uid="{4A8AD3B1-B192-4EEC-9BF9-23E1E8C42BBD}"/>
    <cellStyle name="Izračun 3 2 7 8 4" xfId="29009" xr:uid="{1D65DD2F-AC23-4866-9832-E53CDA5945C2}"/>
    <cellStyle name="Izračun 3 2 7 9" xfId="4399" xr:uid="{C6C41842-64DA-48F5-A247-5887C62229BB}"/>
    <cellStyle name="Izračun 3 2 7 9 2" xfId="8944" xr:uid="{8B2EAA7B-749C-4ED1-BB1B-2280AFEEA3B3}"/>
    <cellStyle name="Izračun 3 2 7 9 2 2" xfId="29010" xr:uid="{CE6380E5-8A16-4F0D-B3F8-6361E5A5B9FE}"/>
    <cellStyle name="Izračun 3 2 7 9 2 2 2" xfId="29011" xr:uid="{01B86478-53C0-4884-96A0-2EDF7C8C0C32}"/>
    <cellStyle name="Izračun 3 2 7 9 2 3" xfId="29012" xr:uid="{99C1C09A-3FE4-4801-9754-2F16A32A43E7}"/>
    <cellStyle name="Izračun 3 2 7 9 3" xfId="29013" xr:uid="{87652527-E52C-43C0-8708-78B4A20D8DC1}"/>
    <cellStyle name="Izračun 3 2 7 9 3 2" xfId="29014" xr:uid="{2834C166-41AF-4865-ADB4-A34FD6CD55EE}"/>
    <cellStyle name="Izračun 3 2 7 9 4" xfId="29015" xr:uid="{DB1B5DCD-5846-4DC0-8CDC-8B65C898A76D}"/>
    <cellStyle name="Izračun 3 2 8" xfId="653" xr:uid="{7051ACA4-8FBD-43A2-8628-14C8D32BA7C7}"/>
    <cellStyle name="Izračun 3 2 8 10" xfId="4828" xr:uid="{1A0678CC-E9D3-490D-BB2C-AAD62B2395DF}"/>
    <cellStyle name="Izračun 3 2 8 10 2" xfId="9299" xr:uid="{ABE2988F-041C-41A4-8FED-18A65DC88CF5}"/>
    <cellStyle name="Izračun 3 2 8 10 2 2" xfId="29016" xr:uid="{C8A310F3-0BEF-47A4-8C98-C768BF47B1EB}"/>
    <cellStyle name="Izračun 3 2 8 10 2 2 2" xfId="29017" xr:uid="{035ABB63-060F-4EB2-847B-945C9C17F547}"/>
    <cellStyle name="Izračun 3 2 8 10 2 3" xfId="29018" xr:uid="{AEA4BB30-32F2-42D5-8E50-35EC7A4738CB}"/>
    <cellStyle name="Izračun 3 2 8 10 3" xfId="29019" xr:uid="{0CAB3018-5DA4-4833-ACC5-31C806AC39EE}"/>
    <cellStyle name="Izračun 3 2 8 10 3 2" xfId="29020" xr:uid="{149742ED-2A2F-4692-8A08-79EFB4A9FF02}"/>
    <cellStyle name="Izračun 3 2 8 10 4" xfId="29021" xr:uid="{8B3493C5-F364-491B-9009-10AFEFE5B8EE}"/>
    <cellStyle name="Izračun 3 2 8 11" xfId="5282" xr:uid="{63B875B3-C881-4E7D-B6E6-28AED0FCC705}"/>
    <cellStyle name="Izračun 3 2 8 11 2" xfId="29022" xr:uid="{30807852-A91E-4948-A64B-B069DDB9A195}"/>
    <cellStyle name="Izračun 3 2 8 11 2 2" xfId="29023" xr:uid="{EB3DD3C5-F952-4749-BF78-EBB92E656113}"/>
    <cellStyle name="Izračun 3 2 8 11 3" xfId="29024" xr:uid="{7B3BAAA9-EDB5-4D0C-B05B-098DB1DC2EFE}"/>
    <cellStyle name="Izračun 3 2 8 12" xfId="29025" xr:uid="{04CA6D71-6437-4D05-B458-C55CF82BD18A}"/>
    <cellStyle name="Izračun 3 2 8 12 2" xfId="29026" xr:uid="{998ABE21-B436-4D84-8901-8B5FB2C3248D}"/>
    <cellStyle name="Izračun 3 2 8 13" xfId="29027" xr:uid="{73494069-D29D-4F80-BE53-72DC161A144A}"/>
    <cellStyle name="Izračun 3 2 8 2" xfId="1151" xr:uid="{CC02CB28-C81B-4850-B7BD-F2503A86120C}"/>
    <cellStyle name="Izračun 3 2 8 2 2" xfId="5717" xr:uid="{419D0ED9-E253-4DC2-97B1-93574119A554}"/>
    <cellStyle name="Izračun 3 2 8 2 2 2" xfId="29028" xr:uid="{F9957DA2-2946-48F3-AB16-51CBAE01A73F}"/>
    <cellStyle name="Izračun 3 2 8 2 2 2 2" xfId="29029" xr:uid="{32CF6AF5-29E7-4243-8CA4-8F55AE5797C9}"/>
    <cellStyle name="Izračun 3 2 8 2 2 3" xfId="29030" xr:uid="{B33E8A56-7717-4EC9-AA84-798DF57FDE6D}"/>
    <cellStyle name="Izračun 3 2 8 2 3" xfId="29031" xr:uid="{3AE35FA6-1D0C-4F3D-B4CB-CE1A5349798F}"/>
    <cellStyle name="Izračun 3 2 8 2 3 2" xfId="29032" xr:uid="{B431A8A1-D3D6-468D-9F70-E9C37EAC508F}"/>
    <cellStyle name="Izračun 3 2 8 2 4" xfId="29033" xr:uid="{32B05429-5AEF-4D7B-936B-D9396A61A905}"/>
    <cellStyle name="Izračun 3 2 8 3" xfId="1752" xr:uid="{4FE027F8-0534-4AFF-A8B1-CE57EB0EF38C}"/>
    <cellStyle name="Izračun 3 2 8 3 2" xfId="6308" xr:uid="{28D3F35F-9563-437F-B43F-A466F2CA03FC}"/>
    <cellStyle name="Izračun 3 2 8 3 2 2" xfId="29034" xr:uid="{66C32E78-5828-4B99-91E1-01BCC3384DFA}"/>
    <cellStyle name="Izračun 3 2 8 3 2 2 2" xfId="29035" xr:uid="{64F4A2BF-8195-4D7D-AF96-E9D67BE89B45}"/>
    <cellStyle name="Izračun 3 2 8 3 2 3" xfId="29036" xr:uid="{30131336-AA2D-4F3B-B2A4-16233DE00B03}"/>
    <cellStyle name="Izračun 3 2 8 3 3" xfId="29037" xr:uid="{DF6F8C99-68DF-4293-99D3-61C79D8CBC66}"/>
    <cellStyle name="Izračun 3 2 8 3 3 2" xfId="29038" xr:uid="{0046F424-9732-4520-A22A-228924A31EFD}"/>
    <cellStyle name="Izračun 3 2 8 3 4" xfId="29039" xr:uid="{9F921F54-EAF3-461A-B56D-0B704E701B05}"/>
    <cellStyle name="Izračun 3 2 8 4" xfId="2168" xr:uid="{9B61ECC2-39A4-43CC-8040-6B1369CBDD18}"/>
    <cellStyle name="Izračun 3 2 8 4 2" xfId="6723" xr:uid="{DD0CE5FF-19D2-4912-8691-9BFD69442169}"/>
    <cellStyle name="Izračun 3 2 8 4 2 2" xfId="29040" xr:uid="{864D9427-E513-48EA-9197-65E652CD20D2}"/>
    <cellStyle name="Izračun 3 2 8 4 2 2 2" xfId="29041" xr:uid="{82043813-E447-4703-85BB-A578C906200E}"/>
    <cellStyle name="Izračun 3 2 8 4 2 3" xfId="29042" xr:uid="{673AECC0-735A-4C75-8B52-7F73ED0554D2}"/>
    <cellStyle name="Izračun 3 2 8 4 3" xfId="29043" xr:uid="{7826B881-7A35-4A04-8BF0-34F115DBE8C0}"/>
    <cellStyle name="Izračun 3 2 8 4 3 2" xfId="29044" xr:uid="{F8501384-28E0-49F4-966C-1F49D80F816B}"/>
    <cellStyle name="Izračun 3 2 8 4 4" xfId="29045" xr:uid="{8C913A8D-982A-45C7-B44A-1996D0CB2BC9}"/>
    <cellStyle name="Izračun 3 2 8 5" xfId="2570" xr:uid="{47275659-A753-413D-BD96-C897EE4BFA91}"/>
    <cellStyle name="Izračun 3 2 8 5 2" xfId="7122" xr:uid="{B50B3F28-E4A3-4D88-A8D5-07D43A6477F0}"/>
    <cellStyle name="Izračun 3 2 8 5 2 2" xfId="29046" xr:uid="{E6D73B39-4ECA-4AFD-840E-8A43296DFF10}"/>
    <cellStyle name="Izračun 3 2 8 5 2 2 2" xfId="29047" xr:uid="{63F604F7-01F2-4F24-BC3D-E97D5AC00FEE}"/>
    <cellStyle name="Izračun 3 2 8 5 2 3" xfId="29048" xr:uid="{3268CD79-EA06-496E-BD9D-8418987F0DB5}"/>
    <cellStyle name="Izračun 3 2 8 5 3" xfId="29049" xr:uid="{494CB3BD-213A-4AA2-B425-E8ED9D73F699}"/>
    <cellStyle name="Izračun 3 2 8 5 3 2" xfId="29050" xr:uid="{1999729D-907D-43C5-AB35-1A6D547C3E3D}"/>
    <cellStyle name="Izračun 3 2 8 5 4" xfId="29051" xr:uid="{4F39089E-EA38-476C-BB1E-B2E77FF8859F}"/>
    <cellStyle name="Izračun 3 2 8 6" xfId="3151" xr:uid="{009E6E2A-AA26-4C1C-9223-BC880C41F542}"/>
    <cellStyle name="Izračun 3 2 8 6 2" xfId="7701" xr:uid="{9AE3FCDC-B78F-4EB4-8CA6-725AAADF10C5}"/>
    <cellStyle name="Izračun 3 2 8 6 2 2" xfId="29052" xr:uid="{4F03F77D-317A-46F5-990C-BA8CF79A1384}"/>
    <cellStyle name="Izračun 3 2 8 6 2 2 2" xfId="29053" xr:uid="{484117A4-27F9-4C43-A022-ACAA452FFD21}"/>
    <cellStyle name="Izračun 3 2 8 6 2 3" xfId="29054" xr:uid="{0D6B6545-82EC-43F8-B91E-FC9762AA3A3F}"/>
    <cellStyle name="Izračun 3 2 8 6 3" xfId="29055" xr:uid="{056D3365-DA05-4187-84B1-47486EF44625}"/>
    <cellStyle name="Izračun 3 2 8 6 3 2" xfId="29056" xr:uid="{C8036227-09CC-4C38-B257-1291C840BDF7}"/>
    <cellStyle name="Izračun 3 2 8 6 4" xfId="29057" xr:uid="{DB341E7B-C9B6-475B-8559-B85907C07B8D}"/>
    <cellStyle name="Izračun 3 2 8 7" xfId="3544" xr:uid="{CD226FF9-B8B8-4A63-9884-0934E119F2D4}"/>
    <cellStyle name="Izračun 3 2 8 7 2" xfId="8093" xr:uid="{B5AE2FF0-BB86-4F06-B185-0F16B31A4730}"/>
    <cellStyle name="Izračun 3 2 8 7 2 2" xfId="29058" xr:uid="{8969C659-5563-4E4D-94E3-895582B1FB76}"/>
    <cellStyle name="Izračun 3 2 8 7 2 2 2" xfId="29059" xr:uid="{6BA2495D-9EE2-4209-B74D-4EDE80C948B3}"/>
    <cellStyle name="Izračun 3 2 8 7 2 3" xfId="29060" xr:uid="{A1FE1B47-DF5A-4BD1-91E6-7D4DFC8A5EAE}"/>
    <cellStyle name="Izračun 3 2 8 7 3" xfId="29061" xr:uid="{379CA149-E517-4717-91FB-49B2CDEC82EF}"/>
    <cellStyle name="Izračun 3 2 8 7 3 2" xfId="29062" xr:uid="{B2C175A5-2C33-4236-8E79-57C313422171}"/>
    <cellStyle name="Izračun 3 2 8 7 4" xfId="29063" xr:uid="{C879ACEC-802F-41FA-A7C0-ADAA576D6F3A}"/>
    <cellStyle name="Izračun 3 2 8 8" xfId="3992" xr:uid="{8A1651E1-25A6-486D-AD70-966BB1A1979D}"/>
    <cellStyle name="Izračun 3 2 8 8 2" xfId="8537" xr:uid="{F8EC916E-C4E8-4407-BE89-C2DBA7EC3CE9}"/>
    <cellStyle name="Izračun 3 2 8 8 2 2" xfId="29064" xr:uid="{033E674C-EC5E-40AD-AB96-046E7FAEFC30}"/>
    <cellStyle name="Izračun 3 2 8 8 2 2 2" xfId="29065" xr:uid="{29E9A85D-318D-4806-9D47-5B7EF2D2C417}"/>
    <cellStyle name="Izračun 3 2 8 8 2 3" xfId="29066" xr:uid="{E351817B-7B14-4F34-B22F-743DCE924B5A}"/>
    <cellStyle name="Izračun 3 2 8 8 3" xfId="29067" xr:uid="{C55A56A1-ACF1-4C86-82C5-A0C6D3329594}"/>
    <cellStyle name="Izračun 3 2 8 8 3 2" xfId="29068" xr:uid="{937FA715-32D4-4CD5-A56B-DD0F1564A074}"/>
    <cellStyle name="Izračun 3 2 8 8 4" xfId="29069" xr:uid="{CFD905A3-ECFB-4852-BCDC-656C5ADBB86C}"/>
    <cellStyle name="Izračun 3 2 8 9" xfId="4400" xr:uid="{7C22AC0B-774B-4CAD-8011-B084AC0CCF12}"/>
    <cellStyle name="Izračun 3 2 8 9 2" xfId="8945" xr:uid="{1486B293-CD5C-4855-975F-E1BF4ECFCCCF}"/>
    <cellStyle name="Izračun 3 2 8 9 2 2" xfId="29070" xr:uid="{0E44BDE2-8E39-44A7-A6E8-A2C85D89E647}"/>
    <cellStyle name="Izračun 3 2 8 9 2 2 2" xfId="29071" xr:uid="{F968C36E-1ED3-42DE-A9D6-8DF05A0761B1}"/>
    <cellStyle name="Izračun 3 2 8 9 2 3" xfId="29072" xr:uid="{B1EBC90B-BC2A-4453-99C8-BB1DEB7C4629}"/>
    <cellStyle name="Izračun 3 2 8 9 3" xfId="29073" xr:uid="{28AE9842-D8E0-4810-A244-C8F16CF73164}"/>
    <cellStyle name="Izračun 3 2 8 9 3 2" xfId="29074" xr:uid="{542BEA1A-97EC-4EBE-B19F-F668E1C1274B}"/>
    <cellStyle name="Izračun 3 2 8 9 4" xfId="29075" xr:uid="{8BEE35BC-300E-49BA-955D-EB804AAE196F}"/>
    <cellStyle name="Izračun 3 2 9" xfId="662" xr:uid="{C6CA4CA8-E8F9-4EFE-A360-445BDDC53547}"/>
    <cellStyle name="Izračun 3 2 9 10" xfId="4829" xr:uid="{7D245818-0609-49CA-AC82-019D88B616D6}"/>
    <cellStyle name="Izračun 3 2 9 10 2" xfId="9300" xr:uid="{132239D0-2D12-4C52-9FC6-EDF3D68D391D}"/>
    <cellStyle name="Izračun 3 2 9 10 2 2" xfId="29076" xr:uid="{86E44E5B-759F-456B-ABA3-33B38760A8EC}"/>
    <cellStyle name="Izračun 3 2 9 10 2 2 2" xfId="29077" xr:uid="{75767191-C6D3-4F9F-A858-2C381D349719}"/>
    <cellStyle name="Izračun 3 2 9 10 2 3" xfId="29078" xr:uid="{DB5C5583-0166-44A9-B51B-1DE09E51EE31}"/>
    <cellStyle name="Izračun 3 2 9 10 3" xfId="29079" xr:uid="{1E87F34B-CF2B-4C66-9C9D-D6FAF733F279}"/>
    <cellStyle name="Izračun 3 2 9 10 3 2" xfId="29080" xr:uid="{2A856783-6DF5-4CB4-8722-3BFAB23BD150}"/>
    <cellStyle name="Izračun 3 2 9 10 4" xfId="29081" xr:uid="{3FB6C795-9E0A-4DAC-940A-DBF2DE0541BE}"/>
    <cellStyle name="Izračun 3 2 9 11" xfId="5290" xr:uid="{8F04D659-8F30-4C3F-80EE-BEA4B70ED9D4}"/>
    <cellStyle name="Izračun 3 2 9 11 2" xfId="29082" xr:uid="{1CB8D5EA-464D-4B4E-BFF4-676DB13E5557}"/>
    <cellStyle name="Izračun 3 2 9 11 2 2" xfId="29083" xr:uid="{07DBD913-A1A1-43F8-B2E7-CB5137F79B62}"/>
    <cellStyle name="Izračun 3 2 9 11 3" xfId="29084" xr:uid="{A458DFEC-32C2-45EE-B6EF-0AD47D495CA1}"/>
    <cellStyle name="Izračun 3 2 9 12" xfId="29085" xr:uid="{1A14610A-C3D7-4AC4-8DE7-BDBB050FA92B}"/>
    <cellStyle name="Izračun 3 2 9 12 2" xfId="29086" xr:uid="{963CF851-EE0C-4D91-8B84-A2F3EAEA2F4F}"/>
    <cellStyle name="Izračun 3 2 9 13" xfId="29087" xr:uid="{5A013D89-443D-4438-AD84-569A9568B340}"/>
    <cellStyle name="Izračun 3 2 9 2" xfId="1152" xr:uid="{4878D795-D673-4CFF-B37E-FABE215102B2}"/>
    <cellStyle name="Izračun 3 2 9 2 2" xfId="5718" xr:uid="{23FB38F5-E120-4D72-A83C-5FC25ADEEB4C}"/>
    <cellStyle name="Izračun 3 2 9 2 2 2" xfId="29088" xr:uid="{A4E33032-263A-4447-B9F4-8DD1BB89B1B3}"/>
    <cellStyle name="Izračun 3 2 9 2 2 2 2" xfId="29089" xr:uid="{3C0C145D-9A36-42D2-938A-53419A7F2CAE}"/>
    <cellStyle name="Izračun 3 2 9 2 2 3" xfId="29090" xr:uid="{3F835921-FCF7-4B1D-9183-0712B22B1FBB}"/>
    <cellStyle name="Izračun 3 2 9 2 3" xfId="29091" xr:uid="{C3FF3474-CA60-4A62-A6F9-7C83D15EA147}"/>
    <cellStyle name="Izračun 3 2 9 2 3 2" xfId="29092" xr:uid="{010C5AE0-406A-42D5-83BE-08E7CEA3874B}"/>
    <cellStyle name="Izračun 3 2 9 2 4" xfId="29093" xr:uid="{641EDE54-8079-4E4B-981F-91776EF856A9}"/>
    <cellStyle name="Izračun 3 2 9 3" xfId="1753" xr:uid="{3FB3D8AE-E5AD-4EDD-88A7-20A235000193}"/>
    <cellStyle name="Izračun 3 2 9 3 2" xfId="6309" xr:uid="{AC7C2BD6-5AEC-411D-862F-DD6DA36E8CC7}"/>
    <cellStyle name="Izračun 3 2 9 3 2 2" xfId="29094" xr:uid="{B76B69B1-BE11-4AF2-BA58-3C6DD7C59D61}"/>
    <cellStyle name="Izračun 3 2 9 3 2 2 2" xfId="29095" xr:uid="{9A429295-6B67-4620-AD02-927E15CAC522}"/>
    <cellStyle name="Izračun 3 2 9 3 2 3" xfId="29096" xr:uid="{7EB01E3B-524F-4F75-86CA-A46378224962}"/>
    <cellStyle name="Izračun 3 2 9 3 3" xfId="29097" xr:uid="{200A6602-2EB1-4A28-BDE0-97BF5E4B0842}"/>
    <cellStyle name="Izračun 3 2 9 3 3 2" xfId="29098" xr:uid="{40C2D704-7453-40B6-82A9-EDB9FB28F083}"/>
    <cellStyle name="Izračun 3 2 9 3 4" xfId="29099" xr:uid="{06F97109-8881-4C81-8F09-B53A40F7B71C}"/>
    <cellStyle name="Izračun 3 2 9 4" xfId="2169" xr:uid="{6D53DF2B-8D9F-461E-B282-9A8704D7CFC1}"/>
    <cellStyle name="Izračun 3 2 9 4 2" xfId="6724" xr:uid="{B2E15870-14E7-4178-8D0A-609A40F05160}"/>
    <cellStyle name="Izračun 3 2 9 4 2 2" xfId="29100" xr:uid="{338F85FC-9489-4D76-87D4-9C354095775C}"/>
    <cellStyle name="Izračun 3 2 9 4 2 2 2" xfId="29101" xr:uid="{81ACB7E0-91E1-453C-9DE9-0B9AC23B529B}"/>
    <cellStyle name="Izračun 3 2 9 4 2 3" xfId="29102" xr:uid="{A8E75B09-365B-4379-9211-87D9805907FB}"/>
    <cellStyle name="Izračun 3 2 9 4 3" xfId="29103" xr:uid="{CC7530CE-68DB-4220-A669-D3DCECE63CBB}"/>
    <cellStyle name="Izračun 3 2 9 4 3 2" xfId="29104" xr:uid="{E2C02F96-908A-40EA-A07C-2A7E1B35A12F}"/>
    <cellStyle name="Izračun 3 2 9 4 4" xfId="29105" xr:uid="{3F8133A6-148A-4945-9C53-27DAF181636E}"/>
    <cellStyle name="Izračun 3 2 9 5" xfId="2571" xr:uid="{9D835267-FA78-4FD1-84B6-8F606EDBF64C}"/>
    <cellStyle name="Izračun 3 2 9 5 2" xfId="7123" xr:uid="{14391D07-BE09-4193-8D26-FD5A9466ABAA}"/>
    <cellStyle name="Izračun 3 2 9 5 2 2" xfId="29106" xr:uid="{F79E98E8-75F4-4CAD-8F71-7FE866B23D1C}"/>
    <cellStyle name="Izračun 3 2 9 5 2 2 2" xfId="29107" xr:uid="{3D12025E-EF83-47B5-8B62-409EC1AF5C46}"/>
    <cellStyle name="Izračun 3 2 9 5 2 3" xfId="29108" xr:uid="{343E05EA-0F8D-4BA1-A9BC-D35CC2F99741}"/>
    <cellStyle name="Izračun 3 2 9 5 3" xfId="29109" xr:uid="{9072B98B-3538-497B-9457-7868121E01F7}"/>
    <cellStyle name="Izračun 3 2 9 5 3 2" xfId="29110" xr:uid="{594F4998-FE9C-4525-85B9-0689869A1014}"/>
    <cellStyle name="Izračun 3 2 9 5 4" xfId="29111" xr:uid="{C7EE83C0-7EF2-4E7E-BED1-1BA6557A66DB}"/>
    <cellStyle name="Izračun 3 2 9 6" xfId="3152" xr:uid="{82037910-B22C-4C0A-A3DC-A40C2F206598}"/>
    <cellStyle name="Izračun 3 2 9 6 2" xfId="7702" xr:uid="{02BBA1ED-7CAD-40CC-BF28-0C10DF06CA2F}"/>
    <cellStyle name="Izračun 3 2 9 6 2 2" xfId="29112" xr:uid="{266E6699-60E0-4B2C-A7FE-DF86ABC4829F}"/>
    <cellStyle name="Izračun 3 2 9 6 2 2 2" xfId="29113" xr:uid="{AC7DC27A-DE70-4E53-A8BC-8B3EEBA06388}"/>
    <cellStyle name="Izračun 3 2 9 6 2 3" xfId="29114" xr:uid="{DD09855A-E6F6-43AA-9763-F08EEDBB0117}"/>
    <cellStyle name="Izračun 3 2 9 6 3" xfId="29115" xr:uid="{BDD4382C-BBB1-458E-9711-2C0BC6A51A33}"/>
    <cellStyle name="Izračun 3 2 9 6 3 2" xfId="29116" xr:uid="{80AF4FC5-8994-4349-9504-CD8F26C85534}"/>
    <cellStyle name="Izračun 3 2 9 6 4" xfId="29117" xr:uid="{DCE0E332-0F1A-49A4-8DC7-8C2BAD6EF008}"/>
    <cellStyle name="Izračun 3 2 9 7" xfId="3545" xr:uid="{A3847A7F-641F-44CC-8FCE-0FDB16166DD1}"/>
    <cellStyle name="Izračun 3 2 9 7 2" xfId="8094" xr:uid="{10E28633-0E16-4C11-AC16-FC008BC648BF}"/>
    <cellStyle name="Izračun 3 2 9 7 2 2" xfId="29118" xr:uid="{8CE9F6CC-C474-4526-87BC-C847ACD54092}"/>
    <cellStyle name="Izračun 3 2 9 7 2 2 2" xfId="29119" xr:uid="{BCE2CA00-5310-40F3-9E39-AE420B7878BF}"/>
    <cellStyle name="Izračun 3 2 9 7 2 3" xfId="29120" xr:uid="{CD82282F-3C8A-4E63-AC47-2DCAE9E73E80}"/>
    <cellStyle name="Izračun 3 2 9 7 3" xfId="29121" xr:uid="{A8843BA6-3FDE-4B61-A6AC-FBADC4AE5DC7}"/>
    <cellStyle name="Izračun 3 2 9 7 3 2" xfId="29122" xr:uid="{FFADDB84-F06E-46F6-BF3D-90757BC15189}"/>
    <cellStyle name="Izračun 3 2 9 7 4" xfId="29123" xr:uid="{17E6F0A2-8C75-443C-832E-0A4498B8417C}"/>
    <cellStyle name="Izračun 3 2 9 8" xfId="3993" xr:uid="{FB6A657A-893F-4B09-BB95-6990E3FBCA96}"/>
    <cellStyle name="Izračun 3 2 9 8 2" xfId="8538" xr:uid="{B9D0A275-CDE4-49FA-AB8D-11851A7A7B5A}"/>
    <cellStyle name="Izračun 3 2 9 8 2 2" xfId="29124" xr:uid="{EA6DBF87-4D82-406F-AB09-38EC55ACF00E}"/>
    <cellStyle name="Izračun 3 2 9 8 2 2 2" xfId="29125" xr:uid="{27470CE5-BEDD-4CF9-BFC0-C2FD59EAB38D}"/>
    <cellStyle name="Izračun 3 2 9 8 2 3" xfId="29126" xr:uid="{2AC17121-22E2-49F5-8F01-1F3804DEC4EA}"/>
    <cellStyle name="Izračun 3 2 9 8 3" xfId="29127" xr:uid="{FA8CEBED-BA18-4822-8548-8D8B5FB9C69D}"/>
    <cellStyle name="Izračun 3 2 9 8 3 2" xfId="29128" xr:uid="{4FBDEEEE-E772-41B8-8531-601031767E33}"/>
    <cellStyle name="Izračun 3 2 9 8 4" xfId="29129" xr:uid="{E820A334-EA06-4855-9AF9-7881788C7BCC}"/>
    <cellStyle name="Izračun 3 2 9 9" xfId="4401" xr:uid="{1D9AD596-B50D-418D-9C11-9141235CDD70}"/>
    <cellStyle name="Izračun 3 2 9 9 2" xfId="8946" xr:uid="{7D964E2E-549D-458A-B73C-C1891FF719E2}"/>
    <cellStyle name="Izračun 3 2 9 9 2 2" xfId="29130" xr:uid="{A55F2DE6-FF87-4EB4-BED1-A8F9B21A381E}"/>
    <cellStyle name="Izračun 3 2 9 9 2 2 2" xfId="29131" xr:uid="{8C7C2283-3A9B-4B56-B2E5-E72410580EF7}"/>
    <cellStyle name="Izračun 3 2 9 9 2 3" xfId="29132" xr:uid="{2D9281E3-274F-4996-9C51-C06728762673}"/>
    <cellStyle name="Izračun 3 2 9 9 3" xfId="29133" xr:uid="{2FE6F1BE-C558-419E-946A-DA51561C68A5}"/>
    <cellStyle name="Izračun 3 2 9 9 3 2" xfId="29134" xr:uid="{D48E29B7-5648-48C2-8E6A-7E0679941A16}"/>
    <cellStyle name="Izračun 3 2 9 9 4" xfId="29135" xr:uid="{15616225-3693-4F6C-A635-C02D60C86A09}"/>
    <cellStyle name="Izračun 3 3" xfId="601" xr:uid="{D9676B57-49AD-4C3C-BC1D-87F0251823EC}"/>
    <cellStyle name="Izračun 3 3 10" xfId="4830" xr:uid="{C978A80E-70E2-4BDC-8708-2140682148C8}"/>
    <cellStyle name="Izračun 3 3 10 2" xfId="9301" xr:uid="{04B22860-CFD7-4A5D-B6EB-EAAF754216C4}"/>
    <cellStyle name="Izračun 3 3 10 2 2" xfId="29136" xr:uid="{C8C7F294-D182-456C-BFDD-65DD508F9471}"/>
    <cellStyle name="Izračun 3 3 10 2 2 2" xfId="29137" xr:uid="{4E26AF4C-AFF9-4452-8537-015A29E0EF9A}"/>
    <cellStyle name="Izračun 3 3 10 2 3" xfId="29138" xr:uid="{7F7D693E-7835-4F42-8FB9-C0669194DB3C}"/>
    <cellStyle name="Izračun 3 3 10 3" xfId="29139" xr:uid="{8F3752FA-6B58-4A21-91F5-3EC080BE8C0C}"/>
    <cellStyle name="Izračun 3 3 10 3 2" xfId="29140" xr:uid="{11843B9B-8D0D-4465-9E8D-D0EC363E4521}"/>
    <cellStyle name="Izračun 3 3 10 4" xfId="29141" xr:uid="{7230E068-384F-44AB-A569-BC4DC08E3430}"/>
    <cellStyle name="Izračun 3 3 11" xfId="5241" xr:uid="{1B9B98EF-355F-416A-96E0-AE157529EA68}"/>
    <cellStyle name="Izračun 3 3 11 2" xfId="29142" xr:uid="{D887A403-CB91-4992-9573-E3BBDCB112A8}"/>
    <cellStyle name="Izračun 3 3 11 2 2" xfId="29143" xr:uid="{6E84F3F5-ED84-4ACB-98D1-16C958FE8BD6}"/>
    <cellStyle name="Izračun 3 3 11 3" xfId="29144" xr:uid="{E8452431-9FB6-456E-A8FF-81F4CE8E672D}"/>
    <cellStyle name="Izračun 3 3 12" xfId="29145" xr:uid="{4E5CCBF8-8535-442E-ABDC-24AF1FE8F9DA}"/>
    <cellStyle name="Izračun 3 3 12 2" xfId="29146" xr:uid="{96E481ED-ACA8-440C-A969-B93460EE69A7}"/>
    <cellStyle name="Izračun 3 3 13" xfId="29147" xr:uid="{45BE4397-A5E9-49B7-8A5D-BF10F835DEF4}"/>
    <cellStyle name="Izračun 3 3 2" xfId="1153" xr:uid="{38F3FBEC-CA01-4C82-B1A5-A4DAE0A8AD75}"/>
    <cellStyle name="Izračun 3 3 2 2" xfId="5719" xr:uid="{AF86B0CD-466F-4282-889A-36F61873A720}"/>
    <cellStyle name="Izračun 3 3 2 2 2" xfId="29148" xr:uid="{D46AF24F-2E08-4542-AED9-259A138ACDB6}"/>
    <cellStyle name="Izračun 3 3 2 2 2 2" xfId="29149" xr:uid="{4CBEB277-7770-48E4-B727-5AE8C316DA73}"/>
    <cellStyle name="Izračun 3 3 2 2 3" xfId="29150" xr:uid="{1F63379B-74DA-43BD-B8C0-BA0853755B05}"/>
    <cellStyle name="Izračun 3 3 2 3" xfId="29151" xr:uid="{F0E7A29B-1416-48A2-9558-58270B077DE9}"/>
    <cellStyle name="Izračun 3 3 2 3 2" xfId="29152" xr:uid="{015BAFD9-7EED-4C2F-A711-B12C9264B12C}"/>
    <cellStyle name="Izračun 3 3 2 4" xfId="29153" xr:uid="{57F3348A-0950-456C-A830-A000CEEFA580}"/>
    <cellStyle name="Izračun 3 3 3" xfId="1754" xr:uid="{72954C24-83D5-443F-B1C4-8DDE8178ECDA}"/>
    <cellStyle name="Izračun 3 3 3 2" xfId="6310" xr:uid="{6F34DD2C-0452-4095-B17E-70737526C6FC}"/>
    <cellStyle name="Izračun 3 3 3 2 2" xfId="29154" xr:uid="{76412CE6-8623-4157-9EAA-2BD8AFDACC02}"/>
    <cellStyle name="Izračun 3 3 3 2 2 2" xfId="29155" xr:uid="{3374455B-71C1-470D-BFD4-E642D24AC107}"/>
    <cellStyle name="Izračun 3 3 3 2 3" xfId="29156" xr:uid="{844B4666-5FAD-4DC8-8248-876A47D8F014}"/>
    <cellStyle name="Izračun 3 3 3 3" xfId="29157" xr:uid="{23AEB34C-02F8-4155-B107-32771740B7B5}"/>
    <cellStyle name="Izračun 3 3 3 3 2" xfId="29158" xr:uid="{3E868B15-A503-4396-ADD8-0ED23628F5E1}"/>
    <cellStyle name="Izračun 3 3 3 4" xfId="29159" xr:uid="{D81B2D36-6C3B-4E85-8646-ADFBEAD9EACE}"/>
    <cellStyle name="Izračun 3 3 4" xfId="2170" xr:uid="{49BA5F37-3273-4E3D-9973-C4C3E0384AC6}"/>
    <cellStyle name="Izračun 3 3 4 2" xfId="6725" xr:uid="{6AF18903-4127-41FB-96C8-B03648930B2C}"/>
    <cellStyle name="Izračun 3 3 4 2 2" xfId="29160" xr:uid="{351412B4-D546-411E-97AF-B6200EEBB530}"/>
    <cellStyle name="Izračun 3 3 4 2 2 2" xfId="29161" xr:uid="{796FD0B2-ADC1-4177-A276-F6B3C27B5065}"/>
    <cellStyle name="Izračun 3 3 4 2 3" xfId="29162" xr:uid="{F4D315D2-E606-44FF-B00A-6DF04CC6F54B}"/>
    <cellStyle name="Izračun 3 3 4 3" xfId="29163" xr:uid="{38B9D04C-A4D1-4B20-9868-D0F037B15923}"/>
    <cellStyle name="Izračun 3 3 4 3 2" xfId="29164" xr:uid="{71C7B6BA-6FF4-44CA-AE37-B4C96217116C}"/>
    <cellStyle name="Izračun 3 3 4 4" xfId="29165" xr:uid="{8A7920F1-A10F-4FF5-97F1-9B11E3D42CD9}"/>
    <cellStyle name="Izračun 3 3 5" xfId="2572" xr:uid="{74C09C86-0964-46B9-9001-626D9A0F7D86}"/>
    <cellStyle name="Izračun 3 3 5 2" xfId="7124" xr:uid="{7B3BB95B-8D45-4915-BD65-C2F0C0264D35}"/>
    <cellStyle name="Izračun 3 3 5 2 2" xfId="29166" xr:uid="{D6D3F4D0-B4B1-4509-944A-DA87E043C871}"/>
    <cellStyle name="Izračun 3 3 5 2 2 2" xfId="29167" xr:uid="{7CBF8547-7A81-48FE-A787-E4B233C80AC1}"/>
    <cellStyle name="Izračun 3 3 5 2 3" xfId="29168" xr:uid="{4BDE4D10-9FAA-4EF8-AD31-32EF76759DD5}"/>
    <cellStyle name="Izračun 3 3 5 3" xfId="29169" xr:uid="{062DC844-05C2-4210-B386-DB523A01BE3D}"/>
    <cellStyle name="Izračun 3 3 5 3 2" xfId="29170" xr:uid="{05673324-8380-4AA6-984D-041E72F9DC36}"/>
    <cellStyle name="Izračun 3 3 5 4" xfId="29171" xr:uid="{74EC9E44-F9CC-4A30-A594-A4B92E907C36}"/>
    <cellStyle name="Izračun 3 3 6" xfId="3153" xr:uid="{74CFE501-89D4-412C-98E6-59E19613108B}"/>
    <cellStyle name="Izračun 3 3 6 2" xfId="7703" xr:uid="{C4F4376D-5288-4085-8CA8-D0EF3379B217}"/>
    <cellStyle name="Izračun 3 3 6 2 2" xfId="29172" xr:uid="{05F67E71-2130-422E-9D96-C6D23137B6F6}"/>
    <cellStyle name="Izračun 3 3 6 2 2 2" xfId="29173" xr:uid="{4CD614D9-0311-4F6D-A0B7-47CC64768099}"/>
    <cellStyle name="Izračun 3 3 6 2 3" xfId="29174" xr:uid="{0816F1B5-1C29-463E-93D0-94FB0906C2A4}"/>
    <cellStyle name="Izračun 3 3 6 3" xfId="29175" xr:uid="{2726EF12-C0EB-40E8-B12D-44408D603110}"/>
    <cellStyle name="Izračun 3 3 6 3 2" xfId="29176" xr:uid="{577836D9-C518-49AA-927F-83F50E9BE435}"/>
    <cellStyle name="Izračun 3 3 6 4" xfId="29177" xr:uid="{164A8973-ED43-437A-A94F-1B3EFC64002C}"/>
    <cellStyle name="Izračun 3 3 7" xfId="3546" xr:uid="{32638845-A1B4-4F3F-90D1-BACF9DB2C438}"/>
    <cellStyle name="Izračun 3 3 7 2" xfId="8095" xr:uid="{0649FEA5-6500-4C65-94A2-617DFDA2F56A}"/>
    <cellStyle name="Izračun 3 3 7 2 2" xfId="29178" xr:uid="{A5190035-1A15-4CDE-86C2-24BD72AF644B}"/>
    <cellStyle name="Izračun 3 3 7 2 2 2" xfId="29179" xr:uid="{1CC8FD8D-7F48-49A5-AD14-C726CFCED402}"/>
    <cellStyle name="Izračun 3 3 7 2 3" xfId="29180" xr:uid="{2069F82F-BA67-401E-92A1-716C27AAD20B}"/>
    <cellStyle name="Izračun 3 3 7 3" xfId="29181" xr:uid="{9B771C72-D6BC-4072-9752-D5FDE37860E5}"/>
    <cellStyle name="Izračun 3 3 7 3 2" xfId="29182" xr:uid="{A25A5F1F-075B-433C-96D7-23A5B5DB6189}"/>
    <cellStyle name="Izračun 3 3 7 4" xfId="29183" xr:uid="{D61B861D-ABBB-4EE8-8422-D2773ED4B57C}"/>
    <cellStyle name="Izračun 3 3 8" xfId="3994" xr:uid="{D74B00E1-C74D-49B2-AEDA-E43F32264E1F}"/>
    <cellStyle name="Izračun 3 3 8 2" xfId="8539" xr:uid="{F7778573-6A99-498B-B2AD-6A84B0C2008F}"/>
    <cellStyle name="Izračun 3 3 8 2 2" xfId="29184" xr:uid="{60BFE4D1-D23B-4094-B620-0B9379280DD5}"/>
    <cellStyle name="Izračun 3 3 8 2 2 2" xfId="29185" xr:uid="{E6DF5AD1-9BD7-4607-BB7A-A5DB40F770BF}"/>
    <cellStyle name="Izračun 3 3 8 2 3" xfId="29186" xr:uid="{186E0C2E-F8F0-4DB9-B893-F23528CCE0F0}"/>
    <cellStyle name="Izračun 3 3 8 3" xfId="29187" xr:uid="{B6F68D7E-1FF9-4990-8E7D-ACE362AE78B9}"/>
    <cellStyle name="Izračun 3 3 8 3 2" xfId="29188" xr:uid="{DD89945F-F078-46B2-BCF9-43BB8AE6F435}"/>
    <cellStyle name="Izračun 3 3 8 4" xfId="29189" xr:uid="{8BF4B682-31B3-4372-B9B8-C5BA108D61EA}"/>
    <cellStyle name="Izračun 3 3 9" xfId="4402" xr:uid="{24F84B31-719C-42CF-8656-CDACDD5A9459}"/>
    <cellStyle name="Izračun 3 3 9 2" xfId="8947" xr:uid="{315F714C-0D39-4FF7-9417-95345CE20156}"/>
    <cellStyle name="Izračun 3 3 9 2 2" xfId="29190" xr:uid="{3E78C847-98F0-4FBF-8F8B-635D9B377FBC}"/>
    <cellStyle name="Izračun 3 3 9 2 2 2" xfId="29191" xr:uid="{AF5BDD9D-2C9F-4D65-B882-EC9A61C1EFF2}"/>
    <cellStyle name="Izračun 3 3 9 2 3" xfId="29192" xr:uid="{E492EEC5-2138-47C4-812B-4DE2A0080149}"/>
    <cellStyle name="Izračun 3 3 9 3" xfId="29193" xr:uid="{273E14D1-024A-4188-AE39-6C614C5632CA}"/>
    <cellStyle name="Izračun 3 3 9 3 2" xfId="29194" xr:uid="{2C6BF04E-563A-4A94-AF51-F351C51C6D3A}"/>
    <cellStyle name="Izračun 3 3 9 4" xfId="29195" xr:uid="{85689DB1-370B-40A8-83DD-7243991EF6A9}"/>
    <cellStyle name="Izračun 3 4" xfId="615" xr:uid="{C70BEC0E-118E-4661-9CB9-D4F955519D4F}"/>
    <cellStyle name="Izračun 3 4 10" xfId="4831" xr:uid="{B3B6296F-CCB2-4E47-9156-08AE49988198}"/>
    <cellStyle name="Izračun 3 4 10 2" xfId="9302" xr:uid="{97FEE019-354C-4326-92CC-068E4CA61030}"/>
    <cellStyle name="Izračun 3 4 10 2 2" xfId="29196" xr:uid="{A5202C14-0E50-4FED-A5A4-8F3E43A023FD}"/>
    <cellStyle name="Izračun 3 4 10 2 2 2" xfId="29197" xr:uid="{294A5612-B0F2-4A3E-BF66-9F7E6ABB10FB}"/>
    <cellStyle name="Izračun 3 4 10 2 3" xfId="29198" xr:uid="{CF8786C8-C175-49DC-9178-F6DBC1A21A30}"/>
    <cellStyle name="Izračun 3 4 10 3" xfId="29199" xr:uid="{BD26B90A-C14C-4320-B170-43A54C3D814B}"/>
    <cellStyle name="Izračun 3 4 10 3 2" xfId="29200" xr:uid="{C7C1B4CB-FC7D-4992-926B-E50BFFA38577}"/>
    <cellStyle name="Izračun 3 4 10 4" xfId="29201" xr:uid="{9A95AB06-7259-4A58-B2BC-F31A8460DB03}"/>
    <cellStyle name="Izračun 3 4 11" xfId="5252" xr:uid="{250ACA2D-3DF0-4123-93EC-9582944A5510}"/>
    <cellStyle name="Izračun 3 4 11 2" xfId="29202" xr:uid="{CB6F5E5B-EC4E-424C-9306-67962FDB8610}"/>
    <cellStyle name="Izračun 3 4 11 2 2" xfId="29203" xr:uid="{587C7DFA-F416-41A4-BE3E-07F78E2973F1}"/>
    <cellStyle name="Izračun 3 4 11 3" xfId="29204" xr:uid="{8418C438-7C0C-4628-B9DD-8868452D1A9B}"/>
    <cellStyle name="Izračun 3 4 12" xfId="29205" xr:uid="{D6B21BD3-39F8-46D6-A14C-C8386E924BCF}"/>
    <cellStyle name="Izračun 3 4 12 2" xfId="29206" xr:uid="{8164BBD9-4A38-487B-92C8-7A68B5458555}"/>
    <cellStyle name="Izračun 3 4 13" xfId="29207" xr:uid="{C9290FA6-767F-47A8-B286-D108E3D56E57}"/>
    <cellStyle name="Izračun 3 4 2" xfId="1154" xr:uid="{BE2C03BC-F8AE-4686-B454-3DC25C28A4FB}"/>
    <cellStyle name="Izračun 3 4 2 2" xfId="5720" xr:uid="{EBAD92EB-65EC-4B1B-871B-3B8121F5A993}"/>
    <cellStyle name="Izračun 3 4 2 2 2" xfId="29208" xr:uid="{C7F0DAD4-8E2A-4EC6-98DC-3FF4002AD7CC}"/>
    <cellStyle name="Izračun 3 4 2 2 2 2" xfId="29209" xr:uid="{0EF062DF-86AA-4344-9447-9321DFE1EAD2}"/>
    <cellStyle name="Izračun 3 4 2 2 3" xfId="29210" xr:uid="{7CDC2615-82C7-4131-AF98-4B9230E09319}"/>
    <cellStyle name="Izračun 3 4 2 3" xfId="29211" xr:uid="{9F0B136D-87F0-4C71-B35F-4C9B7BF95482}"/>
    <cellStyle name="Izračun 3 4 2 3 2" xfId="29212" xr:uid="{70B355F5-AD34-4B17-AA29-CA2EBBA4F0CC}"/>
    <cellStyle name="Izračun 3 4 2 4" xfId="29213" xr:uid="{EF4FE2C3-8ACD-423D-834D-AFF772CFDA28}"/>
    <cellStyle name="Izračun 3 4 3" xfId="1755" xr:uid="{ADF6CD74-4861-4E52-9394-F1B51F958B02}"/>
    <cellStyle name="Izračun 3 4 3 2" xfId="6311" xr:uid="{241CF1EC-C7F7-4266-B69C-95FB75F49549}"/>
    <cellStyle name="Izračun 3 4 3 2 2" xfId="29214" xr:uid="{1CFCC914-ED60-41AE-92A0-E32A44FDBCAB}"/>
    <cellStyle name="Izračun 3 4 3 2 2 2" xfId="29215" xr:uid="{5F208FF0-1D63-4C16-9CF7-690ADD9A0E18}"/>
    <cellStyle name="Izračun 3 4 3 2 3" xfId="29216" xr:uid="{8CD88BC9-E39E-452E-88FC-BED153DDA4D7}"/>
    <cellStyle name="Izračun 3 4 3 3" xfId="29217" xr:uid="{92358090-AB5C-4D50-AB8C-8C35ECB21E4D}"/>
    <cellStyle name="Izračun 3 4 3 3 2" xfId="29218" xr:uid="{7C39C946-8199-49C9-92CE-4B688EEA97BB}"/>
    <cellStyle name="Izračun 3 4 3 4" xfId="29219" xr:uid="{EB5FE1AC-47B6-4AF7-B593-BDE0AA785168}"/>
    <cellStyle name="Izračun 3 4 4" xfId="2171" xr:uid="{78B6E883-1DE5-4BC1-A83F-A11D112CEC3E}"/>
    <cellStyle name="Izračun 3 4 4 2" xfId="6726" xr:uid="{20B1E937-778F-4AF3-B24C-4A3E54AACB2A}"/>
    <cellStyle name="Izračun 3 4 4 2 2" xfId="29220" xr:uid="{CAF53303-159F-417A-AAB3-1B555322E785}"/>
    <cellStyle name="Izračun 3 4 4 2 2 2" xfId="29221" xr:uid="{0EA08C14-040B-48DC-9093-28B94AEAFF06}"/>
    <cellStyle name="Izračun 3 4 4 2 3" xfId="29222" xr:uid="{AF979D36-7AD0-4C30-B275-ABCBB7DDC3FF}"/>
    <cellStyle name="Izračun 3 4 4 3" xfId="29223" xr:uid="{D876FD55-324B-4F91-8580-DF1FDD4570F6}"/>
    <cellStyle name="Izračun 3 4 4 3 2" xfId="29224" xr:uid="{CC23B648-CEF5-4F6A-A688-BBF322D9BCD3}"/>
    <cellStyle name="Izračun 3 4 4 4" xfId="29225" xr:uid="{44B7D9DA-8CC9-4DF7-A7F6-921D0611C237}"/>
    <cellStyle name="Izračun 3 4 5" xfId="2573" xr:uid="{7EDF193F-E9D7-456B-BEDB-732758DD6BAE}"/>
    <cellStyle name="Izračun 3 4 5 2" xfId="7125" xr:uid="{C47A9A9D-3D1A-4F56-A3FB-05E05BA55CF0}"/>
    <cellStyle name="Izračun 3 4 5 2 2" xfId="29226" xr:uid="{17FF5894-7FAB-4956-8D01-76CA8E286735}"/>
    <cellStyle name="Izračun 3 4 5 2 2 2" xfId="29227" xr:uid="{CC15F183-A80D-4F37-A75E-A8615AAE7DE6}"/>
    <cellStyle name="Izračun 3 4 5 2 3" xfId="29228" xr:uid="{C8E50FC5-6743-48B4-81FA-12A8A78AFD99}"/>
    <cellStyle name="Izračun 3 4 5 3" xfId="29229" xr:uid="{E9B59575-496D-47FA-A4AB-4A0C60ACEDC2}"/>
    <cellStyle name="Izračun 3 4 5 3 2" xfId="29230" xr:uid="{71647AE3-4EE9-478E-B739-177E21A24037}"/>
    <cellStyle name="Izračun 3 4 5 4" xfId="29231" xr:uid="{13A3E7EB-4025-4C1D-984E-C021C7A0A0BB}"/>
    <cellStyle name="Izračun 3 4 6" xfId="3154" xr:uid="{ABF25F88-D573-4892-8F5D-CFB86999AFA0}"/>
    <cellStyle name="Izračun 3 4 6 2" xfId="7704" xr:uid="{D95ADBEC-AF64-4AA2-806A-8FE890E09C19}"/>
    <cellStyle name="Izračun 3 4 6 2 2" xfId="29232" xr:uid="{8BFB5E60-4934-4ADC-8DAE-F2907972A7CB}"/>
    <cellStyle name="Izračun 3 4 6 2 2 2" xfId="29233" xr:uid="{2B3590BA-C95A-4396-BC9C-3211B44E56FD}"/>
    <cellStyle name="Izračun 3 4 6 2 3" xfId="29234" xr:uid="{46A9FD89-10D8-4B52-8435-984F029229DD}"/>
    <cellStyle name="Izračun 3 4 6 3" xfId="29235" xr:uid="{78F96B13-1F4D-416E-80B6-BBBAE6E32693}"/>
    <cellStyle name="Izračun 3 4 6 3 2" xfId="29236" xr:uid="{B33C7177-9838-4EA7-AADB-7F4C11A10E5C}"/>
    <cellStyle name="Izračun 3 4 6 4" xfId="29237" xr:uid="{2072832F-9903-4631-9417-3AC46D2FC546}"/>
    <cellStyle name="Izračun 3 4 7" xfId="3547" xr:uid="{9D84908D-8585-45D4-BF0C-B0AB5F367471}"/>
    <cellStyle name="Izračun 3 4 7 2" xfId="8096" xr:uid="{90CADE1E-A2DE-4FD8-AA58-4F43EE7CE870}"/>
    <cellStyle name="Izračun 3 4 7 2 2" xfId="29238" xr:uid="{071994BA-5154-4B91-8BD4-36E274349FF0}"/>
    <cellStyle name="Izračun 3 4 7 2 2 2" xfId="29239" xr:uid="{A71DE2C3-EA8A-41EC-AD5E-6ABFF99CC082}"/>
    <cellStyle name="Izračun 3 4 7 2 3" xfId="29240" xr:uid="{60B259EF-73B8-4D86-8B71-C0D4ADAB8E41}"/>
    <cellStyle name="Izračun 3 4 7 3" xfId="29241" xr:uid="{5712D179-6CF2-4D76-9C62-BA719BE1D27B}"/>
    <cellStyle name="Izračun 3 4 7 3 2" xfId="29242" xr:uid="{6B46C080-37B9-4B42-BA40-0E56375DC63D}"/>
    <cellStyle name="Izračun 3 4 7 4" xfId="29243" xr:uid="{A622CE3C-C049-404A-94A5-478EBC540E85}"/>
    <cellStyle name="Izračun 3 4 8" xfId="3995" xr:uid="{19C78DAF-7C3B-4CED-84A3-0EA28E4AC21E}"/>
    <cellStyle name="Izračun 3 4 8 2" xfId="8540" xr:uid="{F1106453-3534-488B-B490-09375F2F1593}"/>
    <cellStyle name="Izračun 3 4 8 2 2" xfId="29244" xr:uid="{82C7017A-A096-414E-B906-667E7173C9E5}"/>
    <cellStyle name="Izračun 3 4 8 2 2 2" xfId="29245" xr:uid="{1F4DB57C-B870-4B7E-9271-BA6FA7496243}"/>
    <cellStyle name="Izračun 3 4 8 2 3" xfId="29246" xr:uid="{642D11E8-DD6D-4E17-BB92-D7D906FC1643}"/>
    <cellStyle name="Izračun 3 4 8 3" xfId="29247" xr:uid="{E55F596D-2472-4A08-95F5-A184A566C82D}"/>
    <cellStyle name="Izračun 3 4 8 3 2" xfId="29248" xr:uid="{505762DE-BFFE-49C1-9BC1-9BF401954972}"/>
    <cellStyle name="Izračun 3 4 8 4" xfId="29249" xr:uid="{F7A683C8-ADAA-428B-8E16-F754BBA8E07C}"/>
    <cellStyle name="Izračun 3 4 9" xfId="4403" xr:uid="{0740BF32-C16B-4297-AADD-7DA43E5D1B45}"/>
    <cellStyle name="Izračun 3 4 9 2" xfId="8948" xr:uid="{D67E0FE3-8A2E-493B-A3B2-63A41FDAA081}"/>
    <cellStyle name="Izračun 3 4 9 2 2" xfId="29250" xr:uid="{B5C19A01-8C24-4376-A41D-AD7F44A258F3}"/>
    <cellStyle name="Izračun 3 4 9 2 2 2" xfId="29251" xr:uid="{25CCA8C0-93E8-4572-94DC-A5EF82441452}"/>
    <cellStyle name="Izračun 3 4 9 2 3" xfId="29252" xr:uid="{A84FD2AC-1690-4AD7-A0F0-E90C01AF6FBB}"/>
    <cellStyle name="Izračun 3 4 9 3" xfId="29253" xr:uid="{EE68E624-3104-4371-A88A-58D3865AB00F}"/>
    <cellStyle name="Izračun 3 4 9 3 2" xfId="29254" xr:uid="{4F3262EB-245C-4C12-8CE7-84A66660512B}"/>
    <cellStyle name="Izračun 3 4 9 4" xfId="29255" xr:uid="{036554BF-DD09-419F-9AAA-07AFAD30E510}"/>
    <cellStyle name="Izračun 3 5" xfId="510" xr:uid="{891542A7-4560-4215-B9BB-CBC5E6953587}"/>
    <cellStyle name="Izračun 3 5 10" xfId="4832" xr:uid="{B89A0B27-E131-495D-9B96-9454FE6DBF6A}"/>
    <cellStyle name="Izračun 3 5 10 2" xfId="9303" xr:uid="{1EB5A512-76CC-49CB-A505-B82213CCEFD7}"/>
    <cellStyle name="Izračun 3 5 10 2 2" xfId="29256" xr:uid="{95C8273B-30E5-4ACD-A13F-4099F266D74E}"/>
    <cellStyle name="Izračun 3 5 10 2 2 2" xfId="29257" xr:uid="{E7BBFB23-FE7C-4319-ABC3-1A10235A40D8}"/>
    <cellStyle name="Izračun 3 5 10 2 3" xfId="29258" xr:uid="{1D33EB89-B39F-43EA-9B3D-2D1DCD88B53D}"/>
    <cellStyle name="Izračun 3 5 10 3" xfId="29259" xr:uid="{F1A1117D-DE40-4DA1-A5E4-69DFD34FB0BD}"/>
    <cellStyle name="Izračun 3 5 10 3 2" xfId="29260" xr:uid="{EC53B36C-C0D9-4C51-97DA-859510319581}"/>
    <cellStyle name="Izračun 3 5 10 4" xfId="29261" xr:uid="{31F19C82-6C9F-4579-AC9E-C273DAFB72D9}"/>
    <cellStyle name="Izračun 3 5 11" xfId="5169" xr:uid="{4D67C99F-EF6F-470F-98DF-756046892ECF}"/>
    <cellStyle name="Izračun 3 5 11 2" xfId="29262" xr:uid="{CC6CE826-585C-4592-8D6F-E8B01A4D471D}"/>
    <cellStyle name="Izračun 3 5 11 2 2" xfId="29263" xr:uid="{F9CD3DC0-BBC5-4501-9F39-57678AE150BC}"/>
    <cellStyle name="Izračun 3 5 11 3" xfId="29264" xr:uid="{8F1B22E4-DB0D-4EEA-BC8A-392248D8C381}"/>
    <cellStyle name="Izračun 3 5 12" xfId="29265" xr:uid="{2175AEB2-24F2-4117-9721-4FCB9484DA47}"/>
    <cellStyle name="Izračun 3 5 12 2" xfId="29266" xr:uid="{663F46C3-B51F-450E-AA07-8CBCEDF3F3F4}"/>
    <cellStyle name="Izračun 3 5 13" xfId="29267" xr:uid="{46A32044-FBEA-4DFF-98C6-93AB8E08572B}"/>
    <cellStyle name="Izračun 3 5 2" xfId="1155" xr:uid="{5A67CE65-C93D-4A0F-BFD8-F3F3DE9C4E3C}"/>
    <cellStyle name="Izračun 3 5 2 2" xfId="5721" xr:uid="{BBB62183-7B2E-497F-A71F-0D9A900E0591}"/>
    <cellStyle name="Izračun 3 5 2 2 2" xfId="29268" xr:uid="{1DAF549E-B2A1-485B-8772-A6E24634A546}"/>
    <cellStyle name="Izračun 3 5 2 2 2 2" xfId="29269" xr:uid="{AC261D30-22A2-4C1E-8643-C4DE3F6C4374}"/>
    <cellStyle name="Izračun 3 5 2 2 3" xfId="29270" xr:uid="{BF0706C1-E4EB-4D8C-A19D-D8491E10E5CA}"/>
    <cellStyle name="Izračun 3 5 2 3" xfId="29271" xr:uid="{2DDA512A-A4F8-455A-A1CF-EA161260F693}"/>
    <cellStyle name="Izračun 3 5 2 3 2" xfId="29272" xr:uid="{955F8F9C-5CD4-418B-8F92-E37C1F916BFF}"/>
    <cellStyle name="Izračun 3 5 2 4" xfId="29273" xr:uid="{EA88E69F-75AD-4BE7-BDE0-059B632AA2D3}"/>
    <cellStyle name="Izračun 3 5 3" xfId="1756" xr:uid="{C2CC4B82-A601-4DFF-8F30-7E17DDD03DC9}"/>
    <cellStyle name="Izračun 3 5 3 2" xfId="6312" xr:uid="{6B2FF120-E1C7-4F96-9BAE-974FC5F23FAF}"/>
    <cellStyle name="Izračun 3 5 3 2 2" xfId="29274" xr:uid="{AA0D2E76-8E6C-46BE-A11C-5D561DCA49F3}"/>
    <cellStyle name="Izračun 3 5 3 2 2 2" xfId="29275" xr:uid="{77B9BFD4-8671-4507-B64A-03C40D17C2FC}"/>
    <cellStyle name="Izračun 3 5 3 2 3" xfId="29276" xr:uid="{D7A426F0-A1A6-48F9-B3E6-2EAE8293FAB4}"/>
    <cellStyle name="Izračun 3 5 3 3" xfId="29277" xr:uid="{D0C51573-9E8C-4ED5-8C5F-5175F2D14B95}"/>
    <cellStyle name="Izračun 3 5 3 3 2" xfId="29278" xr:uid="{03011AB1-0D6E-4F92-8677-179F3075C3C4}"/>
    <cellStyle name="Izračun 3 5 3 4" xfId="29279" xr:uid="{E62F70C9-AEDA-4D88-9C4B-4D2331779C2A}"/>
    <cellStyle name="Izračun 3 5 4" xfId="2172" xr:uid="{C5DCA512-E23F-47FB-A547-92FACF470F32}"/>
    <cellStyle name="Izračun 3 5 4 2" xfId="6727" xr:uid="{D7F8E759-BB12-4E03-9694-14B000DE0447}"/>
    <cellStyle name="Izračun 3 5 4 2 2" xfId="29280" xr:uid="{C1EF993F-B7C7-4CFA-B802-E173A270EB0F}"/>
    <cellStyle name="Izračun 3 5 4 2 2 2" xfId="29281" xr:uid="{C68E743F-1CAC-4680-96E5-D5A94254ED5A}"/>
    <cellStyle name="Izračun 3 5 4 2 3" xfId="29282" xr:uid="{C32B45B2-1979-48A0-898E-69CFDC89D868}"/>
    <cellStyle name="Izračun 3 5 4 3" xfId="29283" xr:uid="{8D98E62C-B26F-4B98-BA6E-564D3F865E33}"/>
    <cellStyle name="Izračun 3 5 4 3 2" xfId="29284" xr:uid="{315F1AD4-11F3-4985-A8CD-9854FEC48817}"/>
    <cellStyle name="Izračun 3 5 4 4" xfId="29285" xr:uid="{B899DEA8-00DB-40D9-88BA-F7286E5A2E77}"/>
    <cellStyle name="Izračun 3 5 5" xfId="2574" xr:uid="{40797DD3-7A33-43C0-A4BB-5B21DD954FF9}"/>
    <cellStyle name="Izračun 3 5 5 2" xfId="7126" xr:uid="{AE0E44DC-C566-4EEF-8C78-6E04065B85CE}"/>
    <cellStyle name="Izračun 3 5 5 2 2" xfId="29286" xr:uid="{30153FCF-EA21-42C0-8342-295E9794A3E5}"/>
    <cellStyle name="Izračun 3 5 5 2 2 2" xfId="29287" xr:uid="{C80EF899-FE9B-4E73-AFB3-E688A4C4212D}"/>
    <cellStyle name="Izračun 3 5 5 2 3" xfId="29288" xr:uid="{7EBAC290-6F9B-498A-8C3C-A17CE84FD2F2}"/>
    <cellStyle name="Izračun 3 5 5 3" xfId="29289" xr:uid="{FB8564DB-DE1B-47DF-9E04-6452483E21B5}"/>
    <cellStyle name="Izračun 3 5 5 3 2" xfId="29290" xr:uid="{8E542B15-55FA-4258-A4C6-E5A93EABE853}"/>
    <cellStyle name="Izračun 3 5 5 4" xfId="29291" xr:uid="{EB706E75-15BB-46C9-B763-E7721ED94A85}"/>
    <cellStyle name="Izračun 3 5 6" xfId="3155" xr:uid="{3C8CBCAD-A8D8-4D29-8698-56FD21293D78}"/>
    <cellStyle name="Izračun 3 5 6 2" xfId="7705" xr:uid="{97FE549C-CEC9-407A-BAE7-9FD6C508F78D}"/>
    <cellStyle name="Izračun 3 5 6 2 2" xfId="29292" xr:uid="{C327E36C-E0F9-4C3A-A08A-B52D7B9AD1D4}"/>
    <cellStyle name="Izračun 3 5 6 2 2 2" xfId="29293" xr:uid="{CBFF0376-0BE1-4099-B005-67B1BFE88721}"/>
    <cellStyle name="Izračun 3 5 6 2 3" xfId="29294" xr:uid="{B5009C46-0A1E-4402-B9CE-76491D373C79}"/>
    <cellStyle name="Izračun 3 5 6 3" xfId="29295" xr:uid="{D22DB59E-5DC8-46E1-95D3-11777ED74CCB}"/>
    <cellStyle name="Izračun 3 5 6 3 2" xfId="29296" xr:uid="{E65BEEA6-52BF-47B5-B28C-CE4BAAE17A65}"/>
    <cellStyle name="Izračun 3 5 6 4" xfId="29297" xr:uid="{5B12B471-979D-4FC8-BC94-CE58D5EAFE03}"/>
    <cellStyle name="Izračun 3 5 7" xfId="3548" xr:uid="{72030E9C-7BCA-463A-862B-21A62B025197}"/>
    <cellStyle name="Izračun 3 5 7 2" xfId="8097" xr:uid="{2355F1DA-3541-43D5-8DA3-6079C118479E}"/>
    <cellStyle name="Izračun 3 5 7 2 2" xfId="29298" xr:uid="{7C469800-E017-4A94-8725-D83378C339B4}"/>
    <cellStyle name="Izračun 3 5 7 2 2 2" xfId="29299" xr:uid="{A32AA183-326C-4800-A000-130FFFCDED4B}"/>
    <cellStyle name="Izračun 3 5 7 2 3" xfId="29300" xr:uid="{C96E9C43-CCB8-4E5D-98BD-776007883615}"/>
    <cellStyle name="Izračun 3 5 7 3" xfId="29301" xr:uid="{188756AA-4213-48B0-902E-50CD7B697469}"/>
    <cellStyle name="Izračun 3 5 7 3 2" xfId="29302" xr:uid="{6DCCBB1B-D551-4A6F-A99C-385EA9845429}"/>
    <cellStyle name="Izračun 3 5 7 4" xfId="29303" xr:uid="{C9A033BF-92D6-4483-BF02-5E0C8F02C193}"/>
    <cellStyle name="Izračun 3 5 8" xfId="3996" xr:uid="{66C8439F-4BFC-4B05-9D73-3E29CF6566D8}"/>
    <cellStyle name="Izračun 3 5 8 2" xfId="8541" xr:uid="{3F5D4562-7B50-4C2B-BEAA-E7879113460C}"/>
    <cellStyle name="Izračun 3 5 8 2 2" xfId="29304" xr:uid="{306077F5-A23A-4EBF-AA7F-C5DF32DB8764}"/>
    <cellStyle name="Izračun 3 5 8 2 2 2" xfId="29305" xr:uid="{FCA2E024-FE48-4A2B-9DCA-79BA8B2D9ECA}"/>
    <cellStyle name="Izračun 3 5 8 2 3" xfId="29306" xr:uid="{21F1C33D-540A-4C38-80E7-B8B9A345E8EC}"/>
    <cellStyle name="Izračun 3 5 8 3" xfId="29307" xr:uid="{0EE9867E-79B1-4BC2-857E-689283202F0F}"/>
    <cellStyle name="Izračun 3 5 8 3 2" xfId="29308" xr:uid="{CB5A2EF3-B69C-40AE-86A6-1D4C61DE0432}"/>
    <cellStyle name="Izračun 3 5 8 4" xfId="29309" xr:uid="{7D9CBE58-8AB9-4676-A3AC-92233DA9150D}"/>
    <cellStyle name="Izračun 3 5 9" xfId="4404" xr:uid="{39DB6576-FA0B-4BC7-BEB8-C314A4F539FB}"/>
    <cellStyle name="Izračun 3 5 9 2" xfId="8949" xr:uid="{F57C4098-4B46-4F28-B408-3107E47AC479}"/>
    <cellStyle name="Izračun 3 5 9 2 2" xfId="29310" xr:uid="{01ED1762-B4E2-4EA1-985B-59CB0E173202}"/>
    <cellStyle name="Izračun 3 5 9 2 2 2" xfId="29311" xr:uid="{6E6AB3A9-9665-4653-AE1A-8299C4BA0AB3}"/>
    <cellStyle name="Izračun 3 5 9 2 3" xfId="29312" xr:uid="{CBC6F5DF-3F0F-4108-A59F-FEBC4A0E42CE}"/>
    <cellStyle name="Izračun 3 5 9 3" xfId="29313" xr:uid="{CD368167-6E2B-4FB8-9C74-B874E42579DB}"/>
    <cellStyle name="Izračun 3 5 9 3 2" xfId="29314" xr:uid="{6BEDEAF8-27B9-43AE-B4C9-C1FC780CBF55}"/>
    <cellStyle name="Izračun 3 5 9 4" xfId="29315" xr:uid="{3343E038-4FCF-445F-94F4-620B052466C3}"/>
    <cellStyle name="Izračun 3 6" xfId="609" xr:uid="{577E24A1-A98A-4276-92AE-2780CA5A3955}"/>
    <cellStyle name="Izračun 3 6 10" xfId="4833" xr:uid="{93BDBE7C-F13D-4CC5-BE24-E76C6E1B7E14}"/>
    <cellStyle name="Izračun 3 6 10 2" xfId="9304" xr:uid="{1E737AED-1834-48FC-A617-BB11DF7D000D}"/>
    <cellStyle name="Izračun 3 6 10 2 2" xfId="29316" xr:uid="{DADC577B-0160-472B-AFD8-4F2F00FF2C3D}"/>
    <cellStyle name="Izračun 3 6 10 2 2 2" xfId="29317" xr:uid="{1D1F5D98-CAE6-4696-9FE5-84D23B9DFBEE}"/>
    <cellStyle name="Izračun 3 6 10 2 3" xfId="29318" xr:uid="{7FF36BC2-BF45-48E9-8295-C49CCD1F9836}"/>
    <cellStyle name="Izračun 3 6 10 3" xfId="29319" xr:uid="{AADDF86C-182A-4DB3-BDC6-E3DB99B31C30}"/>
    <cellStyle name="Izračun 3 6 10 3 2" xfId="29320" xr:uid="{0E4614B4-9722-4F70-953F-6BD2A2414385}"/>
    <cellStyle name="Izračun 3 6 10 4" xfId="29321" xr:uid="{E677A577-DA12-41F1-A3DA-235BCD720026}"/>
    <cellStyle name="Izračun 3 6 11" xfId="5248" xr:uid="{8E14E6C1-1DF1-44BB-952A-9F194BE5ED28}"/>
    <cellStyle name="Izračun 3 6 11 2" xfId="29322" xr:uid="{7FCBFD17-4A32-4EC6-AC2D-568D72A5D32B}"/>
    <cellStyle name="Izračun 3 6 11 2 2" xfId="29323" xr:uid="{31ABCAB8-648B-4312-91B2-E96B4F7E15D4}"/>
    <cellStyle name="Izračun 3 6 11 3" xfId="29324" xr:uid="{48CB2C09-4778-4F6D-9868-999CA8788D38}"/>
    <cellStyle name="Izračun 3 6 12" xfId="29325" xr:uid="{66CD4163-1209-480B-B292-3380D91708F7}"/>
    <cellStyle name="Izračun 3 6 12 2" xfId="29326" xr:uid="{9B60F438-7DCD-48D1-90B5-1A315A315C15}"/>
    <cellStyle name="Izračun 3 6 13" xfId="29327" xr:uid="{53034CDB-2F71-42ED-98BD-6CF18D7FA6D6}"/>
    <cellStyle name="Izračun 3 6 2" xfId="1156" xr:uid="{838696D6-1BC3-41E5-BE57-80BF895EF3ED}"/>
    <cellStyle name="Izračun 3 6 2 2" xfId="5722" xr:uid="{A34F72C3-BE14-4CF5-8312-721B4371F8C0}"/>
    <cellStyle name="Izračun 3 6 2 2 2" xfId="29328" xr:uid="{0BF1BC9E-6AC0-4854-922C-69EB06D4506E}"/>
    <cellStyle name="Izračun 3 6 2 2 2 2" xfId="29329" xr:uid="{E214F677-2B17-474B-94E2-C9E8EA0CF2EC}"/>
    <cellStyle name="Izračun 3 6 2 2 3" xfId="29330" xr:uid="{99C43794-FCB5-4433-87BD-5ED7941C0782}"/>
    <cellStyle name="Izračun 3 6 2 3" xfId="29331" xr:uid="{601E0057-D37E-4DC3-AD46-3DA561B84D54}"/>
    <cellStyle name="Izračun 3 6 2 3 2" xfId="29332" xr:uid="{71ECA6E2-1970-4C85-B0C0-0F688C329F2E}"/>
    <cellStyle name="Izračun 3 6 2 4" xfId="29333" xr:uid="{DB2A4370-9BAE-4754-8956-52F33160BAE0}"/>
    <cellStyle name="Izračun 3 6 3" xfId="1757" xr:uid="{3FB6EF83-857C-4184-850A-4310A34EA349}"/>
    <cellStyle name="Izračun 3 6 3 2" xfId="6313" xr:uid="{CAA9DBBE-B836-4867-B5F5-02E1E92E3FA6}"/>
    <cellStyle name="Izračun 3 6 3 2 2" xfId="29334" xr:uid="{97566865-589D-422E-B0A6-7EBC7684030A}"/>
    <cellStyle name="Izračun 3 6 3 2 2 2" xfId="29335" xr:uid="{D0A4D1E4-5FD4-4BC3-B3D9-8F5B669B2AE6}"/>
    <cellStyle name="Izračun 3 6 3 2 3" xfId="29336" xr:uid="{8B6FDA37-8581-48F3-B5BC-C7CA17015EC6}"/>
    <cellStyle name="Izračun 3 6 3 3" xfId="29337" xr:uid="{AE494589-08DD-426E-B2BA-4027ACAFC4AD}"/>
    <cellStyle name="Izračun 3 6 3 3 2" xfId="29338" xr:uid="{98C87211-5807-4E15-A086-A84A28B9C153}"/>
    <cellStyle name="Izračun 3 6 3 4" xfId="29339" xr:uid="{9116FC6C-94A7-4AB4-942F-F835CD59E345}"/>
    <cellStyle name="Izračun 3 6 4" xfId="2173" xr:uid="{3E6FA75E-573F-43BB-ADD9-688F508C7429}"/>
    <cellStyle name="Izračun 3 6 4 2" xfId="6728" xr:uid="{F4B728AA-4C51-4F42-B408-9DCF289AE4C2}"/>
    <cellStyle name="Izračun 3 6 4 2 2" xfId="29340" xr:uid="{9323EB78-E117-4EC7-88FC-08FA137DFBA8}"/>
    <cellStyle name="Izračun 3 6 4 2 2 2" xfId="29341" xr:uid="{5941DB51-3CC4-4DF7-9A78-8E5C3077AAE6}"/>
    <cellStyle name="Izračun 3 6 4 2 3" xfId="29342" xr:uid="{EF5ECAB9-8381-45E9-AD37-3D6C4FD41E76}"/>
    <cellStyle name="Izračun 3 6 4 3" xfId="29343" xr:uid="{6A3F0A54-A746-4BF5-9BAD-159B2DFA059D}"/>
    <cellStyle name="Izračun 3 6 4 3 2" xfId="29344" xr:uid="{87A73269-C81B-4EC1-BB3E-8060BF5D3573}"/>
    <cellStyle name="Izračun 3 6 4 4" xfId="29345" xr:uid="{A0E88BB7-0B34-4D4C-9BD7-86FF2A4910CB}"/>
    <cellStyle name="Izračun 3 6 5" xfId="2575" xr:uid="{91EA7AEF-6A45-46AD-99DD-6090501431BD}"/>
    <cellStyle name="Izračun 3 6 5 2" xfId="7127" xr:uid="{30CC7E6E-F9C5-4ACD-9707-443E5DCC3F17}"/>
    <cellStyle name="Izračun 3 6 5 2 2" xfId="29346" xr:uid="{FD730932-6E78-43C4-B6B5-A1DCDF76EC51}"/>
    <cellStyle name="Izračun 3 6 5 2 2 2" xfId="29347" xr:uid="{CE4DBBA0-64AA-41E1-88CE-F246C54041EE}"/>
    <cellStyle name="Izračun 3 6 5 2 3" xfId="29348" xr:uid="{1A8D5794-BA98-4587-8BDA-6A9A5B60191C}"/>
    <cellStyle name="Izračun 3 6 5 3" xfId="29349" xr:uid="{B7749C02-F7DA-4DB8-8F61-1189B2870B2A}"/>
    <cellStyle name="Izračun 3 6 5 3 2" xfId="29350" xr:uid="{3541A3B2-F0D1-4742-8175-A5ECD8D8CFB0}"/>
    <cellStyle name="Izračun 3 6 5 4" xfId="29351" xr:uid="{702B4229-943C-4EE8-8F24-4DD78BE2EEC9}"/>
    <cellStyle name="Izračun 3 6 6" xfId="3156" xr:uid="{BF5A9330-8C0B-471E-816E-07AA44046C26}"/>
    <cellStyle name="Izračun 3 6 6 2" xfId="7706" xr:uid="{643B9B83-9AF8-4F47-A5A2-278F435891EB}"/>
    <cellStyle name="Izračun 3 6 6 2 2" xfId="29352" xr:uid="{327811EE-5EA9-460D-84B0-AF00D73CE97B}"/>
    <cellStyle name="Izračun 3 6 6 2 2 2" xfId="29353" xr:uid="{08EA6D90-843F-4696-A14C-B36244A4E34D}"/>
    <cellStyle name="Izračun 3 6 6 2 3" xfId="29354" xr:uid="{67FC6DD9-2937-4FE1-B348-D6AA6BA890BF}"/>
    <cellStyle name="Izračun 3 6 6 3" xfId="29355" xr:uid="{9D95964D-AFBA-44A4-872D-70BDFA63F2C1}"/>
    <cellStyle name="Izračun 3 6 6 3 2" xfId="29356" xr:uid="{A653D872-BA2F-49FA-8DA8-684FF14A951C}"/>
    <cellStyle name="Izračun 3 6 6 4" xfId="29357" xr:uid="{ADEC494E-75EB-4FD9-8A26-6174C06C41B6}"/>
    <cellStyle name="Izračun 3 6 7" xfId="3549" xr:uid="{0FE5B753-DE15-42A4-8829-F19B6C2B4E4E}"/>
    <cellStyle name="Izračun 3 6 7 2" xfId="8098" xr:uid="{8A59905F-71C7-49C1-A2CC-1EAD82361DC4}"/>
    <cellStyle name="Izračun 3 6 7 2 2" xfId="29358" xr:uid="{26D22783-1C45-4041-8BAF-C2B9F63815FB}"/>
    <cellStyle name="Izračun 3 6 7 2 2 2" xfId="29359" xr:uid="{4CA25E8D-FFD2-4E24-81A9-1585EEA1ED01}"/>
    <cellStyle name="Izračun 3 6 7 2 3" xfId="29360" xr:uid="{07E9B9B9-EFE3-4E67-B010-A7D4F99695FF}"/>
    <cellStyle name="Izračun 3 6 7 3" xfId="29361" xr:uid="{CBA6B3D6-DD67-4E47-8387-E18BEAF14E88}"/>
    <cellStyle name="Izračun 3 6 7 3 2" xfId="29362" xr:uid="{FF19B3EF-BF97-4A07-B811-6824208F50AE}"/>
    <cellStyle name="Izračun 3 6 7 4" xfId="29363" xr:uid="{894989D6-28C7-4673-AA32-64BCCC227209}"/>
    <cellStyle name="Izračun 3 6 8" xfId="3997" xr:uid="{5FDEFE7D-8EFB-4560-A798-4C4ECE0132C2}"/>
    <cellStyle name="Izračun 3 6 8 2" xfId="8542" xr:uid="{CAD22975-E21F-4ED7-A68F-E0EEB18C140E}"/>
    <cellStyle name="Izračun 3 6 8 2 2" xfId="29364" xr:uid="{7C0CA0C2-8E33-4DF0-8C7D-3D615CF8D151}"/>
    <cellStyle name="Izračun 3 6 8 2 2 2" xfId="29365" xr:uid="{19048A6E-3A9B-4E64-BA44-A247757CE31A}"/>
    <cellStyle name="Izračun 3 6 8 2 3" xfId="29366" xr:uid="{3B833CE2-DCF1-4131-A90B-EA4B5F49D818}"/>
    <cellStyle name="Izračun 3 6 8 3" xfId="29367" xr:uid="{52D1CB20-BE9F-4388-9333-B624FC1C552D}"/>
    <cellStyle name="Izračun 3 6 8 3 2" xfId="29368" xr:uid="{F5B69CC2-543E-4752-8887-2FBC3F10486B}"/>
    <cellStyle name="Izračun 3 6 8 4" xfId="29369" xr:uid="{B7B10FCF-58BC-41E0-8862-6E78B29AEE27}"/>
    <cellStyle name="Izračun 3 6 9" xfId="4405" xr:uid="{3E551D76-298E-40FF-B558-D77B105C2893}"/>
    <cellStyle name="Izračun 3 6 9 2" xfId="8950" xr:uid="{229E004A-DBF7-4B40-86FB-E47C92645281}"/>
    <cellStyle name="Izračun 3 6 9 2 2" xfId="29370" xr:uid="{EE002768-0EBD-4451-9C08-564C6FC66D1C}"/>
    <cellStyle name="Izračun 3 6 9 2 2 2" xfId="29371" xr:uid="{209CB390-C327-4FBC-9AC0-2F437297FC1D}"/>
    <cellStyle name="Izračun 3 6 9 2 3" xfId="29372" xr:uid="{5FE86EE3-8650-4A7F-A93C-0CD4A90E1492}"/>
    <cellStyle name="Izračun 3 6 9 3" xfId="29373" xr:uid="{1727A5DA-72F8-434E-94A3-19CBD4A01A20}"/>
    <cellStyle name="Izračun 3 6 9 3 2" xfId="29374" xr:uid="{E6FD83EC-A512-42F6-AA0F-757208B3743D}"/>
    <cellStyle name="Izračun 3 6 9 4" xfId="29375" xr:uid="{416F1897-EE9F-4A79-8F89-8D8699213C68}"/>
    <cellStyle name="Izračun 3 7" xfId="565" xr:uid="{3ABC5573-4B75-44AA-8C0E-876FC849BCDF}"/>
    <cellStyle name="Izračun 3 7 10" xfId="4834" xr:uid="{8A912BD3-A30D-4E2A-B979-7D6D940849EC}"/>
    <cellStyle name="Izračun 3 7 10 2" xfId="9305" xr:uid="{DF9D472F-D6B5-4AE0-83D1-0B1C06112563}"/>
    <cellStyle name="Izračun 3 7 10 2 2" xfId="29376" xr:uid="{06EBA96C-9948-49FA-B270-FCB3E33B1664}"/>
    <cellStyle name="Izračun 3 7 10 2 2 2" xfId="29377" xr:uid="{4DF90E05-9041-4C56-B4E0-48C9D43612A4}"/>
    <cellStyle name="Izračun 3 7 10 2 3" xfId="29378" xr:uid="{611F75B6-E90F-432A-8B8A-47A3504665BD}"/>
    <cellStyle name="Izračun 3 7 10 3" xfId="29379" xr:uid="{BA20250A-2A84-4DB3-B819-64553E0EAF4B}"/>
    <cellStyle name="Izračun 3 7 10 3 2" xfId="29380" xr:uid="{5A7F2C0D-B9D7-4CF4-8F8E-755E50E338E2}"/>
    <cellStyle name="Izračun 3 7 10 4" xfId="29381" xr:uid="{725934EC-44B6-4144-9E76-1B94BEC7CFA9}"/>
    <cellStyle name="Izračun 3 7 11" xfId="5212" xr:uid="{AF9AF80F-4997-4E99-BE93-D731BFE9814A}"/>
    <cellStyle name="Izračun 3 7 11 2" xfId="29382" xr:uid="{46059353-13C9-48A3-8149-888956DFBF42}"/>
    <cellStyle name="Izračun 3 7 11 2 2" xfId="29383" xr:uid="{25564DC2-9C93-420A-96E3-B1B56964F61E}"/>
    <cellStyle name="Izračun 3 7 11 3" xfId="29384" xr:uid="{7F1B64B2-9269-431F-89D1-B9F6699E5CDC}"/>
    <cellStyle name="Izračun 3 7 12" xfId="29385" xr:uid="{5BFFBABD-6F53-4154-B010-52D46B5C86E1}"/>
    <cellStyle name="Izračun 3 7 12 2" xfId="29386" xr:uid="{F0277BAE-3159-4BB2-95EF-D1A33AB261E9}"/>
    <cellStyle name="Izračun 3 7 13" xfId="29387" xr:uid="{2D89DAEF-ABF4-4BA8-9AFC-E3EABA3AAFF1}"/>
    <cellStyle name="Izračun 3 7 2" xfId="1157" xr:uid="{25C8B699-F77E-4085-ABDB-05A5FCEE4BA9}"/>
    <cellStyle name="Izračun 3 7 2 2" xfId="5723" xr:uid="{60CA7ECC-1803-48FB-ADA6-BA154C29F04A}"/>
    <cellStyle name="Izračun 3 7 2 2 2" xfId="29388" xr:uid="{D43D7E77-33D6-4C5B-8AA8-359214C84AAE}"/>
    <cellStyle name="Izračun 3 7 2 2 2 2" xfId="29389" xr:uid="{E776AB64-61DD-4E8F-A8AC-40A12CA49095}"/>
    <cellStyle name="Izračun 3 7 2 2 3" xfId="29390" xr:uid="{A6917720-6F81-4F50-A083-BB51125FDAFD}"/>
    <cellStyle name="Izračun 3 7 2 3" xfId="29391" xr:uid="{001384CF-48B5-4521-9CA8-D6C84C84A5E5}"/>
    <cellStyle name="Izračun 3 7 2 3 2" xfId="29392" xr:uid="{45465535-BD89-42D7-8E40-B758FBA80966}"/>
    <cellStyle name="Izračun 3 7 2 4" xfId="29393" xr:uid="{7BCBB9C1-D9FB-4A81-B27A-A1FA92FBAC9A}"/>
    <cellStyle name="Izračun 3 7 3" xfId="1758" xr:uid="{BF3646ED-5C86-4B72-8218-E71421A36B70}"/>
    <cellStyle name="Izračun 3 7 3 2" xfId="6314" xr:uid="{FC74F422-630A-4C0D-9160-BF18679FDDE1}"/>
    <cellStyle name="Izračun 3 7 3 2 2" xfId="29394" xr:uid="{480EA9F5-AC52-452C-94A2-97C15A78DEC9}"/>
    <cellStyle name="Izračun 3 7 3 2 2 2" xfId="29395" xr:uid="{53A5FC01-7A5D-4385-B767-4AA33D4FAB3E}"/>
    <cellStyle name="Izračun 3 7 3 2 3" xfId="29396" xr:uid="{33C525A0-CC9C-47EF-9ED1-7FE5D62F3EAF}"/>
    <cellStyle name="Izračun 3 7 3 3" xfId="29397" xr:uid="{53B0CC67-2674-48D6-9DB9-4D97537959B7}"/>
    <cellStyle name="Izračun 3 7 3 3 2" xfId="29398" xr:uid="{654BB832-ACED-4378-941F-121E88F5E393}"/>
    <cellStyle name="Izračun 3 7 3 4" xfId="29399" xr:uid="{12745720-6F30-4DFB-84B5-88CE2E9D9BAF}"/>
    <cellStyle name="Izračun 3 7 4" xfId="2174" xr:uid="{DDCAD922-3DEE-48AC-BC97-7C8E2BBB3517}"/>
    <cellStyle name="Izračun 3 7 4 2" xfId="6729" xr:uid="{6D232442-479C-4C19-A928-E7FCF05695CF}"/>
    <cellStyle name="Izračun 3 7 4 2 2" xfId="29400" xr:uid="{73F64FB6-8E1F-4305-9EDE-FF9A7DDD87D1}"/>
    <cellStyle name="Izračun 3 7 4 2 2 2" xfId="29401" xr:uid="{F008BC72-283D-428F-8D93-66CDC47F5A74}"/>
    <cellStyle name="Izračun 3 7 4 2 3" xfId="29402" xr:uid="{46CB1498-8F39-4BDF-A087-EEB4813B723C}"/>
    <cellStyle name="Izračun 3 7 4 3" xfId="29403" xr:uid="{7DB56295-61B4-4797-ADB4-4D1E96C34A0F}"/>
    <cellStyle name="Izračun 3 7 4 3 2" xfId="29404" xr:uid="{F94B6D3C-567A-49F4-8398-2199D23659B6}"/>
    <cellStyle name="Izračun 3 7 4 4" xfId="29405" xr:uid="{B6396F03-9112-4D8A-8580-CB0A319F1F35}"/>
    <cellStyle name="Izračun 3 7 5" xfId="2576" xr:uid="{2F9E40C7-61C7-43FF-9E31-C759E82B5C8C}"/>
    <cellStyle name="Izračun 3 7 5 2" xfId="7128" xr:uid="{E6601D59-482D-418E-B9F6-307B70665112}"/>
    <cellStyle name="Izračun 3 7 5 2 2" xfId="29406" xr:uid="{38DA9B04-8E97-441A-B49E-26103ECD04C1}"/>
    <cellStyle name="Izračun 3 7 5 2 2 2" xfId="29407" xr:uid="{2255ED42-EC75-4DE7-AB32-AB2AEBD4B3AE}"/>
    <cellStyle name="Izračun 3 7 5 2 3" xfId="29408" xr:uid="{115A8098-F172-42FD-B4EA-E350574FD80C}"/>
    <cellStyle name="Izračun 3 7 5 3" xfId="29409" xr:uid="{34976307-600D-4A92-BA4C-B34B04B2F6AA}"/>
    <cellStyle name="Izračun 3 7 5 3 2" xfId="29410" xr:uid="{E22656A2-2E53-4294-BA99-4BC332093BE6}"/>
    <cellStyle name="Izračun 3 7 5 4" xfId="29411" xr:uid="{AC8074AA-74F3-464A-B408-0C7EE4993784}"/>
    <cellStyle name="Izračun 3 7 6" xfId="3157" xr:uid="{43E75515-E834-4331-9488-E0B330CFFA07}"/>
    <cellStyle name="Izračun 3 7 6 2" xfId="7707" xr:uid="{61430E30-B458-4835-84D6-C18B501C7B54}"/>
    <cellStyle name="Izračun 3 7 6 2 2" xfId="29412" xr:uid="{A4D46626-8889-4D0D-A80E-5765F746743F}"/>
    <cellStyle name="Izračun 3 7 6 2 2 2" xfId="29413" xr:uid="{83870A15-91E3-46F6-8BD2-DA6E515BCBD9}"/>
    <cellStyle name="Izračun 3 7 6 2 3" xfId="29414" xr:uid="{B21704CD-FC6B-4B13-B5C4-5813E10A7961}"/>
    <cellStyle name="Izračun 3 7 6 3" xfId="29415" xr:uid="{4AA2ECEF-EF39-451E-BFFC-1961AED61904}"/>
    <cellStyle name="Izračun 3 7 6 3 2" xfId="29416" xr:uid="{A7AD2E7B-2859-4AF6-A91D-1BD109ED49F9}"/>
    <cellStyle name="Izračun 3 7 6 4" xfId="29417" xr:uid="{858E2626-0C99-4294-BB34-2793AAD3C170}"/>
    <cellStyle name="Izračun 3 7 7" xfId="3550" xr:uid="{47A4711A-C1EC-4422-8610-42BCD4483B67}"/>
    <cellStyle name="Izračun 3 7 7 2" xfId="8099" xr:uid="{0B7E9D75-2BB8-4DD9-9C95-1AC8BE74BF6D}"/>
    <cellStyle name="Izračun 3 7 7 2 2" xfId="29418" xr:uid="{8FAE98E0-0CE5-40FC-9AC7-2F2D340467D5}"/>
    <cellStyle name="Izračun 3 7 7 2 2 2" xfId="29419" xr:uid="{DE6DBB0A-68D1-4B65-83A5-B4788F269285}"/>
    <cellStyle name="Izračun 3 7 7 2 3" xfId="29420" xr:uid="{FBB8C6F2-F4C7-4BDD-894B-6B86AD70879B}"/>
    <cellStyle name="Izračun 3 7 7 3" xfId="29421" xr:uid="{D9844336-9761-470F-8211-DEF3F0C2A563}"/>
    <cellStyle name="Izračun 3 7 7 3 2" xfId="29422" xr:uid="{6C447A10-2DBE-49D6-A1E2-E560F8D6D70D}"/>
    <cellStyle name="Izračun 3 7 7 4" xfId="29423" xr:uid="{119EEED3-6201-42B9-A746-7A302C5B6360}"/>
    <cellStyle name="Izračun 3 7 8" xfId="3998" xr:uid="{8F522646-8902-478B-BF68-80972ABD9191}"/>
    <cellStyle name="Izračun 3 7 8 2" xfId="8543" xr:uid="{62F7E56B-447F-48FA-9D9F-C5B277DC858D}"/>
    <cellStyle name="Izračun 3 7 8 2 2" xfId="29424" xr:uid="{68312DF5-C227-4678-BF8C-77EEF3FDD37F}"/>
    <cellStyle name="Izračun 3 7 8 2 2 2" xfId="29425" xr:uid="{343847B3-84FF-4142-821B-FACF9F627F24}"/>
    <cellStyle name="Izračun 3 7 8 2 3" xfId="29426" xr:uid="{5BCE3D1C-1057-477D-9C49-119F37BF4324}"/>
    <cellStyle name="Izračun 3 7 8 3" xfId="29427" xr:uid="{8EDD6CFE-F3A0-4C84-BBA8-383897659CC0}"/>
    <cellStyle name="Izračun 3 7 8 3 2" xfId="29428" xr:uid="{40365332-E086-49D7-9653-4D05DCB54359}"/>
    <cellStyle name="Izračun 3 7 8 4" xfId="29429" xr:uid="{1BF735B2-0DEA-4C62-B9E5-CFD532E32F2D}"/>
    <cellStyle name="Izračun 3 7 9" xfId="4406" xr:uid="{F4AC40CE-B125-450C-872F-B8DE0E9F7F81}"/>
    <cellStyle name="Izračun 3 7 9 2" xfId="8951" xr:uid="{B8C7E1AA-6313-48D8-AD89-620509AC7ECE}"/>
    <cellStyle name="Izračun 3 7 9 2 2" xfId="29430" xr:uid="{59C04836-C713-40E9-B709-F2B7F19530D1}"/>
    <cellStyle name="Izračun 3 7 9 2 2 2" xfId="29431" xr:uid="{F2C8E266-0386-4578-96A6-01FFC9A2316A}"/>
    <cellStyle name="Izračun 3 7 9 2 3" xfId="29432" xr:uid="{AED2EBE1-9938-43C3-80A9-DB3DCA9949EA}"/>
    <cellStyle name="Izračun 3 7 9 3" xfId="29433" xr:uid="{DDD68B95-2DD6-4592-A844-01FF5FC530AF}"/>
    <cellStyle name="Izračun 3 7 9 3 2" xfId="29434" xr:uid="{7F325DFD-3A98-4269-9B38-4AE29CDD5950}"/>
    <cellStyle name="Izračun 3 7 9 4" xfId="29435" xr:uid="{E0461582-4691-46B4-B027-D9DCCDC9D199}"/>
    <cellStyle name="Izračun 3 8" xfId="717" xr:uid="{2D128B39-8F37-43FA-AF80-436CA8FF5C01}"/>
    <cellStyle name="Izračun 3 8 10" xfId="4835" xr:uid="{07299E5E-269F-4438-94E8-65E0D4499DC1}"/>
    <cellStyle name="Izračun 3 8 10 2" xfId="9306" xr:uid="{49A670FB-9BA0-4453-8B43-308DE9A4F0A2}"/>
    <cellStyle name="Izračun 3 8 10 2 2" xfId="29436" xr:uid="{DCD48917-7335-4EDC-9173-E6F0015D32EA}"/>
    <cellStyle name="Izračun 3 8 10 2 2 2" xfId="29437" xr:uid="{D60475C2-AFBB-475F-BD5A-E61E5E406D1D}"/>
    <cellStyle name="Izračun 3 8 10 2 3" xfId="29438" xr:uid="{68C70DED-E69C-491C-819F-DC3D9BF77EA7}"/>
    <cellStyle name="Izračun 3 8 10 3" xfId="29439" xr:uid="{5AE29A75-3FCB-4A60-BA7E-5CB85A01ACE7}"/>
    <cellStyle name="Izračun 3 8 10 3 2" xfId="29440" xr:uid="{618F57B8-E412-4997-887F-365717E79B26}"/>
    <cellStyle name="Izračun 3 8 10 4" xfId="29441" xr:uid="{483C75D1-79B2-451D-9DF6-4A1B445B4ACE}"/>
    <cellStyle name="Izračun 3 8 11" xfId="5334" xr:uid="{9F38EC66-75AF-48CF-AA87-6D995E0D43A9}"/>
    <cellStyle name="Izračun 3 8 11 2" xfId="29442" xr:uid="{59074DFB-AA7A-44AD-A56A-6CD56FE9F635}"/>
    <cellStyle name="Izračun 3 8 11 2 2" xfId="29443" xr:uid="{03E6CF44-23B1-45CB-90AA-E63D1C048D2F}"/>
    <cellStyle name="Izračun 3 8 11 3" xfId="29444" xr:uid="{9F06C789-D600-453C-A58C-1B093D0F10E5}"/>
    <cellStyle name="Izračun 3 8 12" xfId="29445" xr:uid="{A66C3899-21DC-4101-829B-C5F50F086AB6}"/>
    <cellStyle name="Izračun 3 8 12 2" xfId="29446" xr:uid="{08B4067A-3A04-433B-BFE9-2DA6441B39A5}"/>
    <cellStyle name="Izračun 3 8 13" xfId="29447" xr:uid="{3CE87BF8-95E0-4C25-AB19-079CE70374FB}"/>
    <cellStyle name="Izračun 3 8 2" xfId="1158" xr:uid="{2F3611D8-61D4-4D1C-8CC2-50EAA357FFF0}"/>
    <cellStyle name="Izračun 3 8 2 2" xfId="5724" xr:uid="{255ABA12-BBCD-489C-843C-9EDB7489BC0A}"/>
    <cellStyle name="Izračun 3 8 2 2 2" xfId="29448" xr:uid="{92887921-1B2F-4C23-8014-A079C28054B8}"/>
    <cellStyle name="Izračun 3 8 2 2 2 2" xfId="29449" xr:uid="{48CDE3B6-3891-465C-B382-D8003BFCBE74}"/>
    <cellStyle name="Izračun 3 8 2 2 3" xfId="29450" xr:uid="{D8CD735A-ADF8-46EE-884F-57478EED476B}"/>
    <cellStyle name="Izračun 3 8 2 3" xfId="29451" xr:uid="{EAFC5177-CBF8-4386-B3FB-2021863D0A6B}"/>
    <cellStyle name="Izračun 3 8 2 3 2" xfId="29452" xr:uid="{95DF0165-D93C-43E5-A8C1-EE2D0ECD4486}"/>
    <cellStyle name="Izračun 3 8 2 4" xfId="29453" xr:uid="{78D0008A-A05F-45F4-B9D6-67A68A6CC676}"/>
    <cellStyle name="Izračun 3 8 3" xfId="1759" xr:uid="{498F8E9A-2ED4-4C85-AB51-3F3A537452C7}"/>
    <cellStyle name="Izračun 3 8 3 2" xfId="6315" xr:uid="{E2E303F2-B83C-4434-87BB-5137C7EAB0E6}"/>
    <cellStyle name="Izračun 3 8 3 2 2" xfId="29454" xr:uid="{4547BEE6-20B0-4EC9-B7C8-D803363F2B7D}"/>
    <cellStyle name="Izračun 3 8 3 2 2 2" xfId="29455" xr:uid="{C59970F4-0D83-4BFC-AF14-9083B7F4C49C}"/>
    <cellStyle name="Izračun 3 8 3 2 3" xfId="29456" xr:uid="{FC6A971A-C863-4444-87FC-91AC7F7C68A9}"/>
    <cellStyle name="Izračun 3 8 3 3" xfId="29457" xr:uid="{6953FE6D-B5BC-452C-96D4-D09E00355F5C}"/>
    <cellStyle name="Izračun 3 8 3 3 2" xfId="29458" xr:uid="{9B89CE95-0914-4592-9E51-063010A66897}"/>
    <cellStyle name="Izračun 3 8 3 4" xfId="29459" xr:uid="{C997F408-68F0-4288-93B8-DD3E3E907531}"/>
    <cellStyle name="Izračun 3 8 4" xfId="2175" xr:uid="{02D64E06-EE5D-4971-A8F1-0CBEAAFAE3F7}"/>
    <cellStyle name="Izračun 3 8 4 2" xfId="6730" xr:uid="{41BEE5D2-B75A-4EFC-A366-83C95A318C96}"/>
    <cellStyle name="Izračun 3 8 4 2 2" xfId="29460" xr:uid="{5CFDD7B3-7214-443B-81A1-FD98936CA3A3}"/>
    <cellStyle name="Izračun 3 8 4 2 2 2" xfId="29461" xr:uid="{1381F15F-7F39-4ABF-89C6-7D5312D62F33}"/>
    <cellStyle name="Izračun 3 8 4 2 3" xfId="29462" xr:uid="{5E04B0B0-F029-4009-B612-70F0790CCCC5}"/>
    <cellStyle name="Izračun 3 8 4 3" xfId="29463" xr:uid="{4799593B-4135-41A0-BD53-80F037CDA8A3}"/>
    <cellStyle name="Izračun 3 8 4 3 2" xfId="29464" xr:uid="{54860DF0-5754-4388-9F5B-9C9F4D497842}"/>
    <cellStyle name="Izračun 3 8 4 4" xfId="29465" xr:uid="{5A7DBF90-FB40-49D7-8CD8-26CDBB300523}"/>
    <cellStyle name="Izračun 3 8 5" xfId="2577" xr:uid="{C17BB8A8-3057-4887-93EA-236F7EA56447}"/>
    <cellStyle name="Izračun 3 8 5 2" xfId="7129" xr:uid="{0D239622-5E7F-46E5-83B7-83C17FF71ED0}"/>
    <cellStyle name="Izračun 3 8 5 2 2" xfId="29466" xr:uid="{5F745F62-3525-438A-A087-B1DCA2EA7F6E}"/>
    <cellStyle name="Izračun 3 8 5 2 2 2" xfId="29467" xr:uid="{A4FAED8F-9515-47BC-95B1-2BE7220C4A52}"/>
    <cellStyle name="Izračun 3 8 5 2 3" xfId="29468" xr:uid="{92AF3D42-E6F0-442A-9DA4-DC672B39E0E4}"/>
    <cellStyle name="Izračun 3 8 5 3" xfId="29469" xr:uid="{A1D27F81-5E77-48AF-98E3-09649D1AD55D}"/>
    <cellStyle name="Izračun 3 8 5 3 2" xfId="29470" xr:uid="{A05BB8B0-DF27-4E8F-9E80-817C0A9C088C}"/>
    <cellStyle name="Izračun 3 8 5 4" xfId="29471" xr:uid="{6F082DF0-CB64-4578-8100-0157BD3DCEF1}"/>
    <cellStyle name="Izračun 3 8 6" xfId="3158" xr:uid="{F4D9B908-8FF0-46FA-9E0E-1B63E9C8226B}"/>
    <cellStyle name="Izračun 3 8 6 2" xfId="7708" xr:uid="{48F644C0-B086-4F8A-A786-BD65D02E73FE}"/>
    <cellStyle name="Izračun 3 8 6 2 2" xfId="29472" xr:uid="{CD22D2AB-0296-487C-832B-841164AD3566}"/>
    <cellStyle name="Izračun 3 8 6 2 2 2" xfId="29473" xr:uid="{6AC405D5-31A4-4B84-B57D-1F6E9A22D33B}"/>
    <cellStyle name="Izračun 3 8 6 2 3" xfId="29474" xr:uid="{A2FA5676-61F9-4475-92F2-925A47D9AC7D}"/>
    <cellStyle name="Izračun 3 8 6 3" xfId="29475" xr:uid="{4F8AAD90-F4C5-409D-A1CD-25ACE69FE8A0}"/>
    <cellStyle name="Izračun 3 8 6 3 2" xfId="29476" xr:uid="{2039F88B-9DA3-4745-86B6-ED7272AAFB6D}"/>
    <cellStyle name="Izračun 3 8 6 4" xfId="29477" xr:uid="{E227883F-06D1-4C71-9F90-ABD178BBAC22}"/>
    <cellStyle name="Izračun 3 8 7" xfId="3551" xr:uid="{4994DAC1-876D-4724-9BA4-BD1B4E5B5613}"/>
    <cellStyle name="Izračun 3 8 7 2" xfId="8100" xr:uid="{EF7D444C-80DE-4854-9574-19F91F0D1627}"/>
    <cellStyle name="Izračun 3 8 7 2 2" xfId="29478" xr:uid="{0958E2CC-7CD7-4D7B-9C79-290D17A55F66}"/>
    <cellStyle name="Izračun 3 8 7 2 2 2" xfId="29479" xr:uid="{38DCCD0B-A7B5-4802-B3CC-DCA7C686B9FD}"/>
    <cellStyle name="Izračun 3 8 7 2 3" xfId="29480" xr:uid="{A4F0FC61-D089-4506-AD54-CBB50A2EC6A9}"/>
    <cellStyle name="Izračun 3 8 7 3" xfId="29481" xr:uid="{4D8EF443-3754-4B56-9136-BE76C171F23A}"/>
    <cellStyle name="Izračun 3 8 7 3 2" xfId="29482" xr:uid="{ACCC71B3-03BC-4433-9C14-19786523F099}"/>
    <cellStyle name="Izračun 3 8 7 4" xfId="29483" xr:uid="{D1B46EF1-9018-4CC7-8E8F-71870929AD2A}"/>
    <cellStyle name="Izračun 3 8 8" xfId="3999" xr:uid="{DC2B4D6E-9FBA-4693-8758-E0B106CD4C78}"/>
    <cellStyle name="Izračun 3 8 8 2" xfId="8544" xr:uid="{20420AAC-0B31-4F9C-89AC-69F2783A170B}"/>
    <cellStyle name="Izračun 3 8 8 2 2" xfId="29484" xr:uid="{2BB00547-66CC-4561-B4CB-85E0E58F167D}"/>
    <cellStyle name="Izračun 3 8 8 2 2 2" xfId="29485" xr:uid="{0CF6BD36-4E52-4182-86F4-3B2D8D0E79B5}"/>
    <cellStyle name="Izračun 3 8 8 2 3" xfId="29486" xr:uid="{A1334FB4-1DB9-415D-B3BA-ECF63E8F49B3}"/>
    <cellStyle name="Izračun 3 8 8 3" xfId="29487" xr:uid="{098CEBDD-0A03-4089-A248-06A3BC12FB8E}"/>
    <cellStyle name="Izračun 3 8 8 3 2" xfId="29488" xr:uid="{BA487827-7621-443E-9199-8EB5B7244079}"/>
    <cellStyle name="Izračun 3 8 8 4" xfId="29489" xr:uid="{40925F72-7107-493E-9E45-7BF1B91868E9}"/>
    <cellStyle name="Izračun 3 8 9" xfId="4407" xr:uid="{8ADF547C-3BEA-4AF1-A950-61846FF082A2}"/>
    <cellStyle name="Izračun 3 8 9 2" xfId="8952" xr:uid="{54ACBD0A-71DF-4B99-984B-D1782394288C}"/>
    <cellStyle name="Izračun 3 8 9 2 2" xfId="29490" xr:uid="{0245BCB0-D366-4EDC-9317-A1D00E48E5EC}"/>
    <cellStyle name="Izračun 3 8 9 2 2 2" xfId="29491" xr:uid="{3E1533BE-6E42-4BFD-AB14-2F63DE800DD3}"/>
    <cellStyle name="Izračun 3 8 9 2 3" xfId="29492" xr:uid="{EAF5ADEB-8070-4670-9CE0-F51677BBE66B}"/>
    <cellStyle name="Izračun 3 8 9 3" xfId="29493" xr:uid="{4496AB94-5165-4BAC-B831-5D479A7B4205}"/>
    <cellStyle name="Izračun 3 8 9 3 2" xfId="29494" xr:uid="{9F3FFBC5-E32B-4A14-BACB-CFB65AD77524}"/>
    <cellStyle name="Izračun 3 8 9 4" xfId="29495" xr:uid="{97E3CEB4-90AD-4837-830E-840A78A96FFE}"/>
    <cellStyle name="Izračun 3 9" xfId="576" xr:uid="{D19A0431-B290-49BC-9F8A-DDDB4B292CF0}"/>
    <cellStyle name="Izračun 3 9 10" xfId="4836" xr:uid="{E6B0F8EB-2E6A-484E-AD3E-AA6D63F2CBC0}"/>
    <cellStyle name="Izračun 3 9 10 2" xfId="9307" xr:uid="{EBD6819D-26EC-40BC-A9E9-01B0465EA81D}"/>
    <cellStyle name="Izračun 3 9 10 2 2" xfId="29496" xr:uid="{D4A9AE8D-F2CC-4B83-A7C6-C357F6BD3B0A}"/>
    <cellStyle name="Izračun 3 9 10 2 2 2" xfId="29497" xr:uid="{4CDED132-A391-4265-87C0-AA214C1F7011}"/>
    <cellStyle name="Izračun 3 9 10 2 3" xfId="29498" xr:uid="{82C9636E-BA1D-4364-839F-3CF894BEF9E8}"/>
    <cellStyle name="Izračun 3 9 10 3" xfId="29499" xr:uid="{C7C4A65F-F8BA-4682-93A3-2294745213DD}"/>
    <cellStyle name="Izračun 3 9 10 3 2" xfId="29500" xr:uid="{4D952970-CB6B-4568-89C4-CA118CFDEEB5}"/>
    <cellStyle name="Izračun 3 9 10 4" xfId="29501" xr:uid="{19E80DC5-0BAD-476C-BDBE-1A753A018111}"/>
    <cellStyle name="Izračun 3 9 11" xfId="5220" xr:uid="{EEBE1C60-51B5-4DC3-A075-952B6D7C12E4}"/>
    <cellStyle name="Izračun 3 9 11 2" xfId="29502" xr:uid="{33994C8C-5295-442B-A5CC-2C8C22511055}"/>
    <cellStyle name="Izračun 3 9 11 2 2" xfId="29503" xr:uid="{562A4D37-35DA-4390-8E69-76DC3B8D3812}"/>
    <cellStyle name="Izračun 3 9 11 3" xfId="29504" xr:uid="{6CF80335-63BF-4C13-B01E-519B9455B5C7}"/>
    <cellStyle name="Izračun 3 9 12" xfId="29505" xr:uid="{FA529739-617A-481C-A606-2B442831C868}"/>
    <cellStyle name="Izračun 3 9 12 2" xfId="29506" xr:uid="{BBF0CF8F-7723-48EA-8FCF-F8AB70120E3E}"/>
    <cellStyle name="Izračun 3 9 13" xfId="29507" xr:uid="{4E5F5B2B-8A77-4202-9A5B-FB40B8F02E24}"/>
    <cellStyle name="Izračun 3 9 2" xfId="1159" xr:uid="{032460F2-643E-4771-8E13-46B82861155A}"/>
    <cellStyle name="Izračun 3 9 2 2" xfId="5725" xr:uid="{FF726EDB-FCB9-42EE-99C4-E9E7EF1CAA81}"/>
    <cellStyle name="Izračun 3 9 2 2 2" xfId="29508" xr:uid="{05BE5F36-1A7E-4B9B-B351-292F42E5DED6}"/>
    <cellStyle name="Izračun 3 9 2 2 2 2" xfId="29509" xr:uid="{BD412B53-6DC0-4479-85B4-BFC1898C294C}"/>
    <cellStyle name="Izračun 3 9 2 2 3" xfId="29510" xr:uid="{3920D86F-DDEA-4AC6-B4DF-355BE2F46FE4}"/>
    <cellStyle name="Izračun 3 9 2 3" xfId="29511" xr:uid="{AF81DE31-0C7F-4643-8513-CB00453C188C}"/>
    <cellStyle name="Izračun 3 9 2 3 2" xfId="29512" xr:uid="{137B6671-F3AA-4B55-8092-08AEBC316FA5}"/>
    <cellStyle name="Izračun 3 9 2 4" xfId="29513" xr:uid="{8262B0AF-D75F-431D-AA15-957B309F6E8A}"/>
    <cellStyle name="Izračun 3 9 3" xfId="1760" xr:uid="{274C20A7-A135-40BB-9C8E-76CE0D8E10AF}"/>
    <cellStyle name="Izračun 3 9 3 2" xfId="6316" xr:uid="{7DCFFEA1-7FF9-4764-9BA4-4C7D708AA73B}"/>
    <cellStyle name="Izračun 3 9 3 2 2" xfId="29514" xr:uid="{2889FE09-CBC1-491F-AAA9-FA6F9C087824}"/>
    <cellStyle name="Izračun 3 9 3 2 2 2" xfId="29515" xr:uid="{5FF4DB46-2497-4DCA-8C0E-A0C28A42FBAB}"/>
    <cellStyle name="Izračun 3 9 3 2 3" xfId="29516" xr:uid="{F02F5ADD-70A4-4A6F-B53D-8BEF4B6F34DA}"/>
    <cellStyle name="Izračun 3 9 3 3" xfId="29517" xr:uid="{FFA0671E-6F2F-4190-B6CE-8F0D103B9D33}"/>
    <cellStyle name="Izračun 3 9 3 3 2" xfId="29518" xr:uid="{C932FB2F-C0C3-4D3B-A569-3C513DC670E8}"/>
    <cellStyle name="Izračun 3 9 3 4" xfId="29519" xr:uid="{4DC47A13-833D-4C73-9826-7D5261CEB08C}"/>
    <cellStyle name="Izračun 3 9 4" xfId="2176" xr:uid="{378CDFD1-CF0D-4D84-BA24-9270E199FE92}"/>
    <cellStyle name="Izračun 3 9 4 2" xfId="6731" xr:uid="{0C86EE7D-9BE4-4094-A04C-04754308E15D}"/>
    <cellStyle name="Izračun 3 9 4 2 2" xfId="29520" xr:uid="{22E512C2-7B87-4A06-BF59-3D303314F3F4}"/>
    <cellStyle name="Izračun 3 9 4 2 2 2" xfId="29521" xr:uid="{161621B4-E12D-4173-9752-B6CB9C348266}"/>
    <cellStyle name="Izračun 3 9 4 2 3" xfId="29522" xr:uid="{3632FA54-43F4-4E04-B60C-D2AD972758D6}"/>
    <cellStyle name="Izračun 3 9 4 3" xfId="29523" xr:uid="{67A59F25-5283-4B83-9FF5-C9B1F8E8C9B9}"/>
    <cellStyle name="Izračun 3 9 4 3 2" xfId="29524" xr:uid="{B14E3B22-6F4A-462F-AD2F-6C57D72291F0}"/>
    <cellStyle name="Izračun 3 9 4 4" xfId="29525" xr:uid="{96F2249F-79EF-4E4B-957F-F258FE12D4E5}"/>
    <cellStyle name="Izračun 3 9 5" xfId="2578" xr:uid="{6296761D-D652-4F6C-BFEB-E60B047E99CF}"/>
    <cellStyle name="Izračun 3 9 5 2" xfId="7130" xr:uid="{C4F23916-3772-4573-AE68-F444B719A168}"/>
    <cellStyle name="Izračun 3 9 5 2 2" xfId="29526" xr:uid="{325226D3-659E-48F0-A1B0-892E6BE1547F}"/>
    <cellStyle name="Izračun 3 9 5 2 2 2" xfId="29527" xr:uid="{AF65F12E-FF76-4A5B-910A-D41F85651228}"/>
    <cellStyle name="Izračun 3 9 5 2 3" xfId="29528" xr:uid="{C86CF9A7-A2BD-49E5-B321-9832DB2B39C2}"/>
    <cellStyle name="Izračun 3 9 5 3" xfId="29529" xr:uid="{FB09C82A-8AF1-463B-A42C-6DB4F8A7AD25}"/>
    <cellStyle name="Izračun 3 9 5 3 2" xfId="29530" xr:uid="{B7B0D109-4A6F-41F2-AB8A-4F3FB2DCE79D}"/>
    <cellStyle name="Izračun 3 9 5 4" xfId="29531" xr:uid="{EB72F0D3-EA55-490E-98CB-1DF68DC0934E}"/>
    <cellStyle name="Izračun 3 9 6" xfId="3159" xr:uid="{CDDC921E-EE16-48AD-B087-54982E76ED22}"/>
    <cellStyle name="Izračun 3 9 6 2" xfId="7709" xr:uid="{860AA3BB-91FE-40B9-B9D5-F58DF45BDCBD}"/>
    <cellStyle name="Izračun 3 9 6 2 2" xfId="29532" xr:uid="{E7A54514-6A2C-452C-9803-AB13C7D12927}"/>
    <cellStyle name="Izračun 3 9 6 2 2 2" xfId="29533" xr:uid="{6092A48F-BBE2-4304-A920-6D9346310111}"/>
    <cellStyle name="Izračun 3 9 6 2 3" xfId="29534" xr:uid="{1F5E27E2-9A8B-4671-BA38-D0BF805AFFF3}"/>
    <cellStyle name="Izračun 3 9 6 3" xfId="29535" xr:uid="{330B195F-E566-4A78-A1F0-ED76724ABA5A}"/>
    <cellStyle name="Izračun 3 9 6 3 2" xfId="29536" xr:uid="{E362409A-6138-4485-80D3-096AFCC82FC7}"/>
    <cellStyle name="Izračun 3 9 6 4" xfId="29537" xr:uid="{7D74EC6F-D7DF-4F92-BDD4-32EAC5C4D30F}"/>
    <cellStyle name="Izračun 3 9 7" xfId="3552" xr:uid="{BBA6B132-66A5-4F4C-9DD6-F8343FD2A07D}"/>
    <cellStyle name="Izračun 3 9 7 2" xfId="8101" xr:uid="{A3FF72C8-5AAE-437C-B38F-4D92769289CB}"/>
    <cellStyle name="Izračun 3 9 7 2 2" xfId="29538" xr:uid="{BCC176D8-5D1B-431D-85CD-DF540D538B44}"/>
    <cellStyle name="Izračun 3 9 7 2 2 2" xfId="29539" xr:uid="{2C07776B-A1E0-46D2-9AD2-45EA84A7A9B7}"/>
    <cellStyle name="Izračun 3 9 7 2 3" xfId="29540" xr:uid="{8F0DCDF1-F1CF-406B-AC7B-966A258BE62A}"/>
    <cellStyle name="Izračun 3 9 7 3" xfId="29541" xr:uid="{57B12140-185B-4A6C-87E9-F622CDAA44E9}"/>
    <cellStyle name="Izračun 3 9 7 3 2" xfId="29542" xr:uid="{8ABCB041-8D4B-42B0-8DDF-44B31F5A81E7}"/>
    <cellStyle name="Izračun 3 9 7 4" xfId="29543" xr:uid="{40E38A85-7216-4889-96E5-54E20E15460C}"/>
    <cellStyle name="Izračun 3 9 8" xfId="4000" xr:uid="{EB56A227-F841-4A64-B863-74CD6426A91A}"/>
    <cellStyle name="Izračun 3 9 8 2" xfId="8545" xr:uid="{4687AE53-4796-4881-B31C-71280477326D}"/>
    <cellStyle name="Izračun 3 9 8 2 2" xfId="29544" xr:uid="{DDA6BB88-BF6C-4046-AB93-33DBC15A063D}"/>
    <cellStyle name="Izračun 3 9 8 2 2 2" xfId="29545" xr:uid="{88DDA9B6-5F57-4B82-99E4-2897143F0E9D}"/>
    <cellStyle name="Izračun 3 9 8 2 3" xfId="29546" xr:uid="{617E4446-D9B5-4764-86FD-2356518867FE}"/>
    <cellStyle name="Izračun 3 9 8 3" xfId="29547" xr:uid="{98288E94-7983-4CCC-A89E-A77B5EFDEA7B}"/>
    <cellStyle name="Izračun 3 9 8 3 2" xfId="29548" xr:uid="{B51395F6-A49F-4C3E-9A5A-483508BE2F96}"/>
    <cellStyle name="Izračun 3 9 8 4" xfId="29549" xr:uid="{0BA344AE-0D98-48D9-A145-AF58A32D6439}"/>
    <cellStyle name="Izračun 3 9 9" xfId="4408" xr:uid="{9614575A-30CD-49E5-BE4F-02ED95A99A55}"/>
    <cellStyle name="Izračun 3 9 9 2" xfId="8953" xr:uid="{A49DD3C0-8E32-445A-9F94-1234C2C7DB2B}"/>
    <cellStyle name="Izračun 3 9 9 2 2" xfId="29550" xr:uid="{D3F3D45A-151E-4A67-98D2-7E74035896CD}"/>
    <cellStyle name="Izračun 3 9 9 2 2 2" xfId="29551" xr:uid="{5C38576A-A821-4C90-B923-CF4A75D8DE2C}"/>
    <cellStyle name="Izračun 3 9 9 2 3" xfId="29552" xr:uid="{B28E29B9-7E3C-497D-8889-49342B1583E1}"/>
    <cellStyle name="Izračun 3 9 9 3" xfId="29553" xr:uid="{155D3C76-B6DD-4610-81BE-520AEBDFF8B4}"/>
    <cellStyle name="Izračun 3 9 9 3 2" xfId="29554" xr:uid="{84BC6211-846B-448C-9AEF-EAADF2987351}"/>
    <cellStyle name="Izračun 3 9 9 4" xfId="29555" xr:uid="{C637F7CA-CF05-4672-8E6F-8B558FA72B04}"/>
    <cellStyle name="Keš" xfId="293" xr:uid="{39EF427B-CD36-4419-B3B2-2ABDBC308504}"/>
    <cellStyle name="L1" xfId="317" xr:uid="{7B69ADC5-0C47-4235-9BA6-E5EB216D5149}"/>
    <cellStyle name="L1 2" xfId="318" xr:uid="{AC71B652-A7A3-4243-AA07-5DC510F6796B}"/>
    <cellStyle name="L1 2 2" xfId="364" xr:uid="{6C5B6100-63E4-4F02-A1BE-EB04235D6867}"/>
    <cellStyle name="L1 2 2 2" xfId="9563" xr:uid="{5C69D694-CAF9-49CA-8472-CBB1B87FDCFD}"/>
    <cellStyle name="L1 2 2 3" xfId="46157" xr:uid="{657EEBAA-6A35-4FA2-9F5B-B5579F4F58ED}"/>
    <cellStyle name="L1 2 2 4" xfId="46208" xr:uid="{FA2289C8-A426-484D-AD7A-B639E4FCE543}"/>
    <cellStyle name="L1 2 3" xfId="9559" xr:uid="{0105D4D1-4BAC-4545-A2F5-53DCD79CA82E}"/>
    <cellStyle name="L1 2 4" xfId="46154" xr:uid="{0C64CAE8-8EDE-4FE2-BA74-5409B2D8B8BD}"/>
    <cellStyle name="L1 2 5" xfId="46205" xr:uid="{E3B3F423-EEAF-4051-964F-6454373623BB}"/>
    <cellStyle name="L1 3" xfId="363" xr:uid="{38F304D5-218B-4A70-AF2E-AEDBDB2A3D6F}"/>
    <cellStyle name="L1 3 2" xfId="9562" xr:uid="{E6452657-6CB0-487A-81A1-8AD6842CE0EB}"/>
    <cellStyle name="L1 3 3" xfId="46156" xr:uid="{89E10C6C-D532-42B2-963C-5A0DB8E7E168}"/>
    <cellStyle name="L1 3 4" xfId="46207" xr:uid="{ED942142-D108-4BC2-A6A9-0E90734B9A85}"/>
    <cellStyle name="L1 4" xfId="9558" xr:uid="{CAABBE73-C8BD-419E-90DE-F7F4A6602615}"/>
    <cellStyle name="L1 5" xfId="46153" xr:uid="{A42EC752-65B1-454C-8DBB-6BFDD70B6A49}"/>
    <cellStyle name="L1 6" xfId="46204" xr:uid="{C611AE42-E0F9-4CBE-BD7D-3CFE47BC38A5}"/>
    <cellStyle name="Linked Cell" xfId="125" xr:uid="{4720F2BB-3A2C-4759-BCAA-6F7D71E0A5F7}"/>
    <cellStyle name="Linked Cell 2" xfId="5154" xr:uid="{0AED2CBD-7708-46B9-8412-096A2B7164CE}"/>
    <cellStyle name="Loše 2" xfId="126" xr:uid="{F0D46F49-8FC3-4BAD-BFA1-F88B0878815E}"/>
    <cellStyle name="Loše 2 2" xfId="127" xr:uid="{CAFE1427-2090-4010-8310-D87255DAFE51}"/>
    <cellStyle name="Loše 2 2 2" xfId="5103" xr:uid="{68DBD1BE-DB52-4B2E-9F20-F76A5FE24393}"/>
    <cellStyle name="Loše 2 2 3" xfId="425" xr:uid="{4679A7D4-838D-40D6-91A2-763A1202884D}"/>
    <cellStyle name="Loše 2 3" xfId="343" xr:uid="{5D8987EB-7AE2-497D-8CBC-1712B77BD1DD}"/>
    <cellStyle name="Loše 3" xfId="394" xr:uid="{5370398F-5FBF-4439-9075-E884E793E2BA}"/>
    <cellStyle name="Loše 3 2" xfId="5077" xr:uid="{A4C793FB-C06E-41EC-A6F4-ED066178D884}"/>
    <cellStyle name="Naslov 1 2" xfId="128" xr:uid="{D702270B-9E9C-4263-9C2A-4D9E8EEC7DF1}"/>
    <cellStyle name="Naslov 1 2 2" xfId="129" xr:uid="{D9CEF09A-11E2-42FD-9755-AFA28ED97E3F}"/>
    <cellStyle name="Naslov 1 2 2 2" xfId="5101" xr:uid="{C0AB0035-B67B-470C-A712-3FBB6CCDD7AD}"/>
    <cellStyle name="Naslov 1 2 2 3" xfId="423" xr:uid="{9C9C4F44-B170-4E21-B8E4-4B5E3023D2FB}"/>
    <cellStyle name="Naslov 1 2 3" xfId="345" xr:uid="{8190C8B3-3CFC-4F7C-908D-0DC0FDF7D377}"/>
    <cellStyle name="Naslov 1 3" xfId="396" xr:uid="{3DF4141C-31D6-41BE-A09A-367EA0EAA3A3}"/>
    <cellStyle name="Naslov 1 3 2" xfId="5079" xr:uid="{8A233C88-0ED7-4631-9E20-039C3F580F23}"/>
    <cellStyle name="Naslov 2 2" xfId="130" xr:uid="{82EA786D-24D2-4DC7-82BD-E11B2CAD4EB8}"/>
    <cellStyle name="Naslov 2 2 2" xfId="131" xr:uid="{A4363CAD-082C-48B7-A5D5-D804BC570D36}"/>
    <cellStyle name="Naslov 2 2 2 2" xfId="5100" xr:uid="{EA7682F0-BD77-47A2-9046-C9DB78489CB9}"/>
    <cellStyle name="Naslov 2 2 2 3" xfId="422" xr:uid="{4B97B2B0-A062-449F-B517-9D4D9EB0726C}"/>
    <cellStyle name="Naslov 2 2 3" xfId="346" xr:uid="{F23A2A0E-4467-40F1-B88C-0956C4C7F39C}"/>
    <cellStyle name="Naslov 2 3" xfId="397" xr:uid="{9888B116-C4D1-4A9E-94CF-075FEC4B938D}"/>
    <cellStyle name="Naslov 2 3 2" xfId="5080" xr:uid="{D23B58B4-200D-4ACF-9E3E-280085A92309}"/>
    <cellStyle name="Naslov 3 2" xfId="132" xr:uid="{992538A2-2D93-4D56-933F-F30F1BEF5DD6}"/>
    <cellStyle name="Naslov 3 2 2" xfId="133" xr:uid="{55F14562-8AC1-4165-9570-C225CF2F3B90}"/>
    <cellStyle name="Naslov 3 2 2 2" xfId="5099" xr:uid="{56F23C58-A821-4E3E-A574-AA3D4F941900}"/>
    <cellStyle name="Naslov 3 2 2 3" xfId="421" xr:uid="{28AF65B7-A291-4D7B-8A29-E13EE80BE502}"/>
    <cellStyle name="Naslov 3 2 3" xfId="347" xr:uid="{AD89E732-DF8C-4F87-A722-6FA17B91FB78}"/>
    <cellStyle name="Naslov 3 3" xfId="398" xr:uid="{38BB61C8-CB37-48B6-83E8-7B3143F11790}"/>
    <cellStyle name="Naslov 3 3 2" xfId="5081" xr:uid="{35AD58C9-94CF-4EA0-B8B1-C0DFAAF8F35B}"/>
    <cellStyle name="Naslov 4 2" xfId="134" xr:uid="{2FBF90EC-5826-4562-8687-6D7D81345394}"/>
    <cellStyle name="Naslov 4 2 2" xfId="135" xr:uid="{A17067C8-30D0-4907-8B42-9A0B20B9801E}"/>
    <cellStyle name="Naslov 4 2 2 2" xfId="5098" xr:uid="{56C2DAAD-EE4E-4556-BD69-B8C70D31E438}"/>
    <cellStyle name="Naslov 4 2 2 3" xfId="420" xr:uid="{C1D3C8C2-832C-4BF3-85E6-4FB0D6CC73E7}"/>
    <cellStyle name="Naslov 4 2 3" xfId="348" xr:uid="{612CE99F-328D-4AEC-AC66-20BDCCFED0EA}"/>
    <cellStyle name="Naslov 4 3" xfId="399" xr:uid="{C335ABC0-81CA-4D64-A3E3-C52B40A80CBA}"/>
    <cellStyle name="Naslov 4 3 2" xfId="5082" xr:uid="{C691FA4A-42ED-42FA-B5A1-05C3A4D33A7F}"/>
    <cellStyle name="Naslov 5" xfId="136" xr:uid="{87127DE0-9369-44FC-88D3-37CC7B5C2725}"/>
    <cellStyle name="Naslov 5 2" xfId="137" xr:uid="{EBC20B57-A312-4C81-89C8-C6B9E54526E6}"/>
    <cellStyle name="Naslov 5 2 2" xfId="5102" xr:uid="{0BD742A6-D637-47A7-A05B-6511CC78408A}"/>
    <cellStyle name="Naslov 5 2 3" xfId="424" xr:uid="{E8806A01-865A-4936-81CC-24E6AE47A151}"/>
    <cellStyle name="Naslov 5 3" xfId="344" xr:uid="{AAE4FFBE-E981-458F-9073-F91AA62F94A9}"/>
    <cellStyle name="Naslov 6" xfId="395" xr:uid="{287D2A30-A556-4EE7-8CC6-A3EE04A7FA51}"/>
    <cellStyle name="Naslov 6 2" xfId="5078" xr:uid="{515716B1-3D4D-46B4-AEA9-FF964F882B56}"/>
    <cellStyle name="Neutral" xfId="138" xr:uid="{0262B09E-7C97-45AB-98CB-85F96CF6C9F7}"/>
    <cellStyle name="Neutral 2" xfId="349" xr:uid="{E79D6BAE-1339-4B26-862C-5B22A6175504}"/>
    <cellStyle name="Neutral 2 2" xfId="400" xr:uid="{41C961E8-77CB-4E06-AA6C-5047CA3FD85B}"/>
    <cellStyle name="Neutral 2 2 2" xfId="5083" xr:uid="{F9747050-4240-4D94-A48B-1B8E63169E80}"/>
    <cellStyle name="Neutral 3" xfId="5155" xr:uid="{0DB72C93-7FF2-462F-BC34-37EDA6C38853}"/>
    <cellStyle name="Neutralno 2" xfId="139" xr:uid="{E8DCEDC9-42A5-4B89-ACA7-1A1567AA7E75}"/>
    <cellStyle name="Neutralno 2 2" xfId="140" xr:uid="{286DF3B0-8C81-4E04-84F9-CD490E0BBA1B}"/>
    <cellStyle name="Neutralno 2 2 2" xfId="5097" xr:uid="{0DE3C9CC-A225-4CF2-A75F-631F78C4E676}"/>
    <cellStyle name="Neutralno 2 2 3" xfId="419" xr:uid="{F92A482D-95C8-49F1-B69C-7DAA7CD017F3}"/>
    <cellStyle name="Neutralno 2 3" xfId="350" xr:uid="{7E4FDD28-B381-4648-82FA-EE4C09A08F11}"/>
    <cellStyle name="Neutralno 3" xfId="401" xr:uid="{F01B17A5-90D1-423D-99A4-0F85EFF1587E}"/>
    <cellStyle name="Neutralno 3 2" xfId="5084" xr:uid="{B9D5A801-46EB-49F7-8137-49A3DEEE9C35}"/>
    <cellStyle name="Normal 10" xfId="313" xr:uid="{9A02AC2E-72E2-4715-9A69-4FDDF868CCD4}"/>
    <cellStyle name="Normal 10 2" xfId="360" xr:uid="{E827A4CC-4153-40BB-A199-4B80542DC1CE}"/>
    <cellStyle name="Normal 11" xfId="353" xr:uid="{EED1927C-C769-47DD-8C5E-13D8F7A1B7C1}"/>
    <cellStyle name="Normal 11 2" xfId="408" xr:uid="{651C9D29-967E-42DA-8545-5CDE17BA697B}"/>
    <cellStyle name="Normal 11 2 2" xfId="9564" xr:uid="{9F7A564A-6D55-4C4F-9ACB-219BD5451DB9}"/>
    <cellStyle name="Normal 11 2 3" xfId="46158" xr:uid="{595BF4D2-F58F-4CDC-9A91-740528F2031A}"/>
    <cellStyle name="Normal 11 2 4" xfId="46209" xr:uid="{5B54E566-50C1-4911-8A5C-0E176607B513}"/>
    <cellStyle name="Normal 11 3" xfId="9560" xr:uid="{C597ACF2-BD1A-4C41-B468-E46F65BA629D}"/>
    <cellStyle name="Normal 11 4" xfId="46155" xr:uid="{770FEB82-96A7-4335-9570-C149A74F5B0A}"/>
    <cellStyle name="Normal 11 5" xfId="46206" xr:uid="{CDB22A24-B909-4E53-99FD-D585D9286D4F}"/>
    <cellStyle name="Normal 12" xfId="409" xr:uid="{2A1331DE-12C1-4A06-B77D-1F1E6554C16E}"/>
    <cellStyle name="Normal 2" xfId="141" xr:uid="{42CD463D-4A24-474B-A8C2-AC5AA981A60A}"/>
    <cellStyle name="Normal 2 2" xfId="235" xr:uid="{C301041A-2932-45FE-9D8F-E95A95DB5A99}"/>
    <cellStyle name="Normal 2 3" xfId="315" xr:uid="{246941CB-7273-4059-AD7D-8C1CC52FD63F}"/>
    <cellStyle name="Normal 2 3 2" xfId="461" xr:uid="{0BDB885D-1357-40C6-AF78-04BA6A40180B}"/>
    <cellStyle name="Normal 2 4" xfId="294" xr:uid="{CFF1E073-5E5A-44FF-AFC0-77893454328E}"/>
    <cellStyle name="Normal 3" xfId="295" xr:uid="{E97280E0-B6B2-4760-8D52-57365D8BB6AE}"/>
    <cellStyle name="Normal 3 2" xfId="296" xr:uid="{6462DE1F-7FF2-4370-B5FB-F3CA2D8E6A50}"/>
    <cellStyle name="Normal 3 3" xfId="306" xr:uid="{AF2C6749-EA97-4C42-865C-1288A15FF647}"/>
    <cellStyle name="Normal 3 3 2" xfId="459" xr:uid="{C6FD3FA7-0400-4979-9490-6745151A5B09}"/>
    <cellStyle name="Normal 3 4" xfId="453" xr:uid="{CCCFC647-EF39-4ECF-8560-E036AD45BA4F}"/>
    <cellStyle name="Normal 3 4 2" xfId="9565" xr:uid="{076D6007-21FE-4D20-9EE2-87C9D1D74B5F}"/>
    <cellStyle name="Normal 3 4 3" xfId="46159" xr:uid="{FB9CF484-BBE3-488F-8A55-5569BF9E723C}"/>
    <cellStyle name="Normal 3 4 4" xfId="46210" xr:uid="{55347839-0EB9-470A-8292-E7B61EBF6BC3}"/>
    <cellStyle name="Normal 4" xfId="297" xr:uid="{ECEB0CCF-735C-479C-9478-EF8256C60EC8}"/>
    <cellStyle name="Normal 4 2" xfId="302" xr:uid="{2E2E1A63-7EAF-42F2-96F7-8B3FF4A1B4E2}"/>
    <cellStyle name="Normal 4 3" xfId="307" xr:uid="{D71EED58-4F9E-4004-A6A8-8E6009C839FD}"/>
    <cellStyle name="Normal 4 3 2" xfId="460" xr:uid="{5EDD589D-A9B7-421C-AFF1-075785964F86}"/>
    <cellStyle name="Normal 5" xfId="308" xr:uid="{5222A2D7-A6CD-442E-AA89-AECF88A4BB50}"/>
    <cellStyle name="Normal 5 2" xfId="355" xr:uid="{3504AC03-B5BC-4120-B3CF-48231780E044}"/>
    <cellStyle name="Normal 5 3" xfId="454" xr:uid="{95D308FA-87C5-4439-B768-806A0117C31A}"/>
    <cellStyle name="Normal 5 3 2" xfId="9566" xr:uid="{3D0358D9-5D8F-4706-B405-0976D2CAF575}"/>
    <cellStyle name="Normal 5 3 3" xfId="46160" xr:uid="{285405B7-88B2-472C-903A-7C9877EA2279}"/>
    <cellStyle name="Normal 5 3 4" xfId="46211" xr:uid="{3E36ACF0-32B1-4EB8-9002-C4AB23F41E07}"/>
    <cellStyle name="Normal 6" xfId="309" xr:uid="{F31DD3FA-5F38-4E24-AF38-574EFE13EA83}"/>
    <cellStyle name="Normal 6 2" xfId="356" xr:uid="{085B010D-DFC2-44CF-A5CB-427A293EEA45}"/>
    <cellStyle name="Normal 7" xfId="310" xr:uid="{648EEB5C-1B6F-4DA9-A0AE-1AC994FE5E74}"/>
    <cellStyle name="Normal 7 2" xfId="357" xr:uid="{E78E5115-FA6B-42DE-8A87-F20AE56704D0}"/>
    <cellStyle name="Normal 8" xfId="311" xr:uid="{CF8CDB5B-0C16-41E6-A059-34F39277D559}"/>
    <cellStyle name="Normal 8 2" xfId="358" xr:uid="{B64889D9-D073-44A8-9038-EE25967EA533}"/>
    <cellStyle name="Normal 9" xfId="312" xr:uid="{736B9ED9-8F58-4E5D-AD2A-D730AA818280}"/>
    <cellStyle name="Normal 9 2" xfId="359" xr:uid="{66DBF40E-301F-4EF6-B7F5-5620E2817653}"/>
    <cellStyle name="Normal_Sheet1" xfId="4" xr:uid="{78862590-FCD6-4D46-8E3A-800F7F245F69}"/>
    <cellStyle name="Normal_Sheet1 2" xfId="9" xr:uid="{5E9E5FAB-CF6B-4A2D-94BA-DA8157F3B9CB}"/>
    <cellStyle name="Normalno" xfId="0" builtinId="0"/>
    <cellStyle name="Normalno 10" xfId="11" xr:uid="{0AEC0167-3E2D-4BA8-A710-5EF0942998EB}"/>
    <cellStyle name="Normalno 13 2" xfId="7" xr:uid="{54DF8350-D98E-4DF0-9942-326DA6480B56}"/>
    <cellStyle name="Normalno 2" xfId="3" xr:uid="{EDCA54C7-21E9-4DC4-8819-47EC054B08E4}"/>
    <cellStyle name="Normalno 2 2" xfId="10" xr:uid="{EE8804B2-6D22-4034-ACD2-84AC9E1C60F5}"/>
    <cellStyle name="Normalno 2 2 2" xfId="247" xr:uid="{4ECEE03F-9D2B-468E-A497-7933CF65E5C1}"/>
    <cellStyle name="Normalno 2 2 2 2" xfId="9488" xr:uid="{DD074E0D-28FF-445A-8F0F-03ACD42916B5}"/>
    <cellStyle name="Normalno 2 2 2 2 2" xfId="9595" xr:uid="{4B163F4C-7396-4361-8D79-471A17355EE6}"/>
    <cellStyle name="Normalno 2 2 2 2 3" xfId="46167" xr:uid="{0D8206AA-30C3-47C5-9F5A-115680B52BE8}"/>
    <cellStyle name="Normalno 2 2 2 2 4" xfId="46220" xr:uid="{68EF4DB9-A97A-436E-BE53-B42EBBCD33EF}"/>
    <cellStyle name="Normalno 2 2 2 3" xfId="9536" xr:uid="{9AC2A4F4-13ED-4286-B7CD-03105AAC8270}"/>
    <cellStyle name="Normalno 2 2 2 4" xfId="46139" xr:uid="{FBB48699-7648-4C59-8C86-66FBCD14806D}"/>
    <cellStyle name="Normalno 2 2 2 5" xfId="46190" xr:uid="{AB3A8D7E-16C1-4413-AA45-82A33E3C83A6}"/>
    <cellStyle name="Normalno 2 2 3" xfId="448" xr:uid="{91405D8D-9ACD-48D2-8E27-82DB7EAB5A2A}"/>
    <cellStyle name="Normalno 2 2 4" xfId="142" xr:uid="{179EAD0B-D2C8-431C-BA19-F054D3456F6F}"/>
    <cellStyle name="Normalno 2 3" xfId="5" xr:uid="{54DA58EE-83EF-4132-8D9E-5D5747204213}"/>
    <cellStyle name="Normalno 2 3 10" xfId="143" xr:uid="{E0BDD509-C4A4-433C-AACA-60594224A9D0}"/>
    <cellStyle name="Normalno 2 3 2" xfId="236" xr:uid="{849B9152-3F02-43DC-928B-D82B0B3D6DA6}"/>
    <cellStyle name="Normalno 2 3 2 2" xfId="9492" xr:uid="{6826E1EB-88E3-4A90-97F9-C0B7A60B35CB}"/>
    <cellStyle name="Normalno 2 3 2 2 2" xfId="9598" xr:uid="{10EB5579-F99A-4706-AE2B-DE43621EB9D8}"/>
    <cellStyle name="Normalno 2 3 2 2 3" xfId="46169" xr:uid="{39C11910-53B3-49FF-8E6C-50F39C551278}"/>
    <cellStyle name="Normalno 2 3 2 2 4" xfId="46222" xr:uid="{F9403AB7-A50F-46F5-BB0C-99EE6DDF69AD}"/>
    <cellStyle name="Normalno 2 3 2 3" xfId="9533" xr:uid="{B86559E0-EEA4-46A0-9B21-02AB42D50572}"/>
    <cellStyle name="Normalno 2 3 2 4" xfId="46136" xr:uid="{62B0BCC6-8613-4385-B351-95D0E1E098E5}"/>
    <cellStyle name="Normalno 2 3 2 5" xfId="46187" xr:uid="{177BB4E3-00F8-4152-AE2D-D39F6CEDA87A}"/>
    <cellStyle name="Normalno 2 3 3" xfId="259" xr:uid="{798882E2-65BA-4CDD-B156-D46DDFC01870}"/>
    <cellStyle name="Normalno 2 3 3 2" xfId="9543" xr:uid="{741FD782-0D2B-4CD2-B6B1-C68089812D67}"/>
    <cellStyle name="Normalno 2 3 3 3" xfId="46142" xr:uid="{A6B5805A-A7F5-4747-9927-F3D2E748D695}"/>
    <cellStyle name="Normalno 2 3 3 4" xfId="46193" xr:uid="{3C5D7881-BA9C-4BCF-A36B-2A2FA616042E}"/>
    <cellStyle name="Normalno 2 3 4" xfId="267" xr:uid="{1C873F02-95D5-49D4-9B17-9EC1A76C8F8F}"/>
    <cellStyle name="Normalno 2 3 4 2" xfId="9549" xr:uid="{7C76195E-A9F7-41DD-86A0-C46059AF8ECB}"/>
    <cellStyle name="Normalno 2 3 4 3" xfId="46146" xr:uid="{3921B060-1DC4-4853-9162-D7E2C84EC25E}"/>
    <cellStyle name="Normalno 2 3 4 4" xfId="46197" xr:uid="{79E30661-935D-41A7-8C05-1608DD1F695D}"/>
    <cellStyle name="Normalno 2 3 5" xfId="9485" xr:uid="{894FAEBF-4989-4A86-A401-470EBFE82204}"/>
    <cellStyle name="Normalno 2 3 5 2" xfId="9592" xr:uid="{25885268-25E1-4BB9-98A6-2277340D71D9}"/>
    <cellStyle name="Normalno 2 3 5 3" xfId="46164" xr:uid="{8C98EC4F-AE05-4FEE-B2F9-05414F65CFCE}"/>
    <cellStyle name="Normalno 2 3 5 4" xfId="46217" xr:uid="{243CCF04-6F86-4C63-88D2-29E235A440D1}"/>
    <cellStyle name="Normalno 2 3 6" xfId="9499" xr:uid="{60FFD3E6-5440-49DC-A7C1-B67089FFA953}"/>
    <cellStyle name="Normalno 2 3 6 2" xfId="9604" xr:uid="{1DA919B7-6FCB-4AFD-B33E-002DEEC0E940}"/>
    <cellStyle name="Normalno 2 3 6 3" xfId="46174" xr:uid="{F691DAC4-6E85-4F99-B8DA-A96424998FA9}"/>
    <cellStyle name="Normalno 2 3 6 4" xfId="46227" xr:uid="{A1D8AE18-2EB2-4839-A58E-15FA675309C8}"/>
    <cellStyle name="Normalno 2 3 7" xfId="9515" xr:uid="{2F976699-F123-4284-A25D-D8E0C0C1ABD0}"/>
    <cellStyle name="Normalno 2 3 8" xfId="46131" xr:uid="{529CBD57-EF94-42E3-AB24-A1C9654B42B4}"/>
    <cellStyle name="Normalno 2 3 9" xfId="46182" xr:uid="{7A627175-D093-42C6-B33F-A2B67077EFF1}"/>
    <cellStyle name="Normalno 3" xfId="144" xr:uid="{08913F22-5E19-4D46-8ABA-E6D55CB338F7}"/>
    <cellStyle name="Normalno 3 10" xfId="9516" xr:uid="{53D0AAB4-1083-4366-ABF1-995CF8F303FD}"/>
    <cellStyle name="Normalno 3 11" xfId="46132" xr:uid="{B3E6F311-B979-40BA-946D-126C57B2E7F9}"/>
    <cellStyle name="Normalno 3 12" xfId="46183" xr:uid="{94D672C7-0BFE-4F88-9B81-287814A99157}"/>
    <cellStyle name="Normalno 3 2" xfId="145" xr:uid="{DA6A2BEA-4EA3-4F8A-BB6B-E0974AD91850}"/>
    <cellStyle name="Normalno 3 2 2" xfId="457" xr:uid="{1014B206-2C0F-4B54-8945-5738D6C962D6}"/>
    <cellStyle name="Normalno 3 3" xfId="237" xr:uid="{1CFD53CD-8858-4B46-BCC2-8E633FB1927F}"/>
    <cellStyle name="Normalno 3 3 2" xfId="9493" xr:uid="{82849D6A-8012-4195-BBED-DBB67BD67593}"/>
    <cellStyle name="Normalno 3 3 2 2" xfId="9599" xr:uid="{0D5253F3-ED62-4424-B088-E26F35917169}"/>
    <cellStyle name="Normalno 3 3 2 3" xfId="46170" xr:uid="{9A4F1F30-8C55-4E27-89CC-D66A59A435EA}"/>
    <cellStyle name="Normalno 3 3 2 4" xfId="46223" xr:uid="{B5B9471D-90F1-4F55-BB30-EF69C72155E6}"/>
    <cellStyle name="Normalno 3 3 3" xfId="9534" xr:uid="{90FEFD1A-7B0B-4F9A-B84E-87375D969278}"/>
    <cellStyle name="Normalno 3 3 4" xfId="46137" xr:uid="{F3C2ABA3-7909-4712-BF87-3598864367A2}"/>
    <cellStyle name="Normalno 3 3 5" xfId="46188" xr:uid="{D461BB5E-EEDF-4294-84BF-176B959C7465}"/>
    <cellStyle name="Normalno 3 4" xfId="260" xr:uid="{95E494CE-6B0E-41C0-92E9-12A794816FBF}"/>
    <cellStyle name="Normalno 3 4 2" xfId="9544" xr:uid="{5FCAB025-AF0F-4104-B191-C6873D01EB14}"/>
    <cellStyle name="Normalno 3 4 3" xfId="46143" xr:uid="{468D5CA9-7410-4816-A78B-244A7260D137}"/>
    <cellStyle name="Normalno 3 4 4" xfId="46194" xr:uid="{D9E20050-3CE6-418A-8D63-76427B534CA6}"/>
    <cellStyle name="Normalno 3 5" xfId="268" xr:uid="{50424D8E-1BF0-4DD6-9FB9-D1B85D14A669}"/>
    <cellStyle name="Normalno 3 5 2" xfId="9550" xr:uid="{C8F9AC6F-BB3F-4F39-84FA-43CC1765BA10}"/>
    <cellStyle name="Normalno 3 5 3" xfId="46147" xr:uid="{883161FA-6A5C-496A-B93D-F8D8E1DA7440}"/>
    <cellStyle name="Normalno 3 5 4" xfId="46198" xr:uid="{72988C6E-6D2C-45C2-8486-CE50284329E6}"/>
    <cellStyle name="Normalno 3 6" xfId="304" xr:uid="{730C5E81-6BA3-45B0-A40B-3F5873BB81EC}"/>
    <cellStyle name="Normalno 3 7" xfId="478" xr:uid="{FC8AB771-BEE8-4A25-A0D5-07968F2CADD9}"/>
    <cellStyle name="Normalno 3 8" xfId="9486" xr:uid="{7A16EB21-BA00-46DA-81EF-ED58C27B7EB2}"/>
    <cellStyle name="Normalno 3 8 2" xfId="9593" xr:uid="{4DC8BD15-BEA8-47C6-9FE7-6DFE3C378F66}"/>
    <cellStyle name="Normalno 3 8 3" xfId="46165" xr:uid="{AAC9576F-9638-4017-9C4D-E06AADF09547}"/>
    <cellStyle name="Normalno 3 8 4" xfId="46218" xr:uid="{AD80824E-D5F2-4C87-9A50-8786614932AD}"/>
    <cellStyle name="Normalno 3 9" xfId="9500" xr:uid="{E324B428-7299-4D80-9A33-9D09C35104AD}"/>
    <cellStyle name="Normalno 3 9 2" xfId="9605" xr:uid="{85E8E003-1485-4544-8361-F4709D815186}"/>
    <cellStyle name="Normalno 3 9 3" xfId="46175" xr:uid="{C65F2E24-4A1B-47B6-9070-793B7D4D9FD3}"/>
    <cellStyle name="Normalno 3 9 4" xfId="46228" xr:uid="{935D86AF-46E9-4CB0-B870-708C1EAD4F77}"/>
    <cellStyle name="Normalno 4" xfId="146" xr:uid="{D02360CF-814E-4144-A5B1-291A95C675BF}"/>
    <cellStyle name="Normalno 4 2" xfId="354" xr:uid="{F7DBD256-63E3-499B-90FD-BCD24E72A41B}"/>
    <cellStyle name="Normalno 5" xfId="147" xr:uid="{5DE34B98-AF00-4BAB-B4CE-E9A44015E314}"/>
    <cellStyle name="Normalno 6" xfId="6" xr:uid="{B08B57B3-2471-4429-8F5E-CC720667F390}"/>
    <cellStyle name="Normalno 6 2" xfId="492" xr:uid="{204214F2-7C5C-4077-ACCC-52EBC5AE7C6E}"/>
    <cellStyle name="Normalno 7" xfId="178" xr:uid="{605236A9-128C-4B86-8CC3-B601BE41A655}"/>
    <cellStyle name="Normalno 7 2" xfId="5026" xr:uid="{599900F1-B5CD-4EA1-A80B-F8284AD45AEC}"/>
    <cellStyle name="Normalno 8" xfId="271" xr:uid="{003FCC2C-703A-4928-8A4E-E40F13907D29}"/>
    <cellStyle name="Normalno 8 2" xfId="9553" xr:uid="{C3BD2E26-44E6-4CDC-BABC-89EA3EBCF07A}"/>
    <cellStyle name="Normalno 8 3" xfId="46150" xr:uid="{ED418246-70C9-431A-A47D-EE9FB0E3ED10}"/>
    <cellStyle name="Normalno 8 4" xfId="46201" xr:uid="{8D766796-A1A0-4BC0-AC8C-469ABDB25BCB}"/>
    <cellStyle name="Normalno 8 5" xfId="46231" xr:uid="{63D4E129-359A-4C71-ABA7-BBEA7D4767C5}"/>
    <cellStyle name="Normalno 9" xfId="9607" xr:uid="{EF6094B4-B178-4B6C-87CD-855B320B98E4}"/>
    <cellStyle name="Normalno 9 2" xfId="46177" xr:uid="{CFEEA9B8-B518-4D4C-A66B-DDA9D3E7F465}"/>
    <cellStyle name="Normalno 9 3" xfId="46230" xr:uid="{88F17B2B-8405-40D8-86B6-753A18268643}"/>
    <cellStyle name="Normalno 9 4" xfId="46232" xr:uid="{AE8D5568-89E7-4FAA-A7E0-B80358C1451C}"/>
    <cellStyle name="Normalno 9 5" xfId="46233" xr:uid="{94911C29-21B0-4BA6-94E1-523AA71C7C09}"/>
    <cellStyle name="Normalny_Arkusz1_LATO99" xfId="298" xr:uid="{5E2C48B5-75BC-473A-884A-9B3351C139F8}"/>
    <cellStyle name="Note" xfId="148" xr:uid="{2C9517B2-C3ED-491B-AC05-29DEBB40753E}"/>
    <cellStyle name="Note 10" xfId="879" xr:uid="{229B4D34-2DE2-4F61-B3E9-D3C69C31D8BA}"/>
    <cellStyle name="Note 10 10" xfId="4409" xr:uid="{17EBE24E-8FF2-4907-B7B8-6218F3F0306F}"/>
    <cellStyle name="Note 10 10 2" xfId="8954" xr:uid="{18AF04AE-44DA-4E6F-BF3E-FCCFB64B02E4}"/>
    <cellStyle name="Note 10 10 2 2" xfId="29556" xr:uid="{F28B48C6-91AB-451D-913D-3AD28443132A}"/>
    <cellStyle name="Note 10 10 2 2 2" xfId="29557" xr:uid="{39A5A33A-BB48-48D8-934A-F6DF446450B0}"/>
    <cellStyle name="Note 10 10 2 3" xfId="29558" xr:uid="{3CC67F4C-10F6-4785-A676-0FA59A967271}"/>
    <cellStyle name="Note 10 10 3" xfId="29559" xr:uid="{0D26875C-3A92-4BBB-95A7-F4EFAA311F7B}"/>
    <cellStyle name="Note 10 10 3 2" xfId="29560" xr:uid="{293F40A7-FC2F-416E-88AD-B28359C6A71D}"/>
    <cellStyle name="Note 10 10 4" xfId="29561" xr:uid="{0659B0FA-4D35-4094-B9A1-AE95692BB567}"/>
    <cellStyle name="Note 10 11" xfId="4837" xr:uid="{D8AE23C2-B83D-46A5-9B89-3053B69385EE}"/>
    <cellStyle name="Note 10 11 2" xfId="29562" xr:uid="{222BF5BD-1028-45BA-A800-5728B06857AA}"/>
    <cellStyle name="Note 10 11 2 2" xfId="29563" xr:uid="{54262247-BBB9-4334-AC12-B7F23A762BE1}"/>
    <cellStyle name="Note 10 11 3" xfId="29564" xr:uid="{B1C0B9A2-4E16-430D-A28B-EF1F40DE5E74}"/>
    <cellStyle name="Note 10 12" xfId="29565" xr:uid="{49C8BAD7-C185-48CF-BB2F-8F2386DC4476}"/>
    <cellStyle name="Note 10 12 2" xfId="29566" xr:uid="{7A0339AC-DC35-4C5D-A9B3-0776098D7F38}"/>
    <cellStyle name="Note 10 13" xfId="29567" xr:uid="{69950713-B89D-4E6A-9FDC-5C8C14C02160}"/>
    <cellStyle name="Note 10 2" xfId="1160" xr:uid="{66FFEA05-D53A-47D1-95EC-23AA6EEE4322}"/>
    <cellStyle name="Note 10 2 2" xfId="5726" xr:uid="{D008C293-5FE4-4A43-AE58-9E8ABD1368E6}"/>
    <cellStyle name="Note 10 2 2 2" xfId="29568" xr:uid="{24091B16-6C48-4311-8289-6ADFB6828EF1}"/>
    <cellStyle name="Note 10 2 2 2 2" xfId="29569" xr:uid="{3759F422-4789-4850-B035-F725822E5D65}"/>
    <cellStyle name="Note 10 2 2 3" xfId="29570" xr:uid="{0ED4961E-6491-4C90-8630-35EF3D85034B}"/>
    <cellStyle name="Note 10 2 3" xfId="29571" xr:uid="{EE9CDCAB-65D2-47AF-BF1A-13C98D950B77}"/>
    <cellStyle name="Note 10 2 3 2" xfId="29572" xr:uid="{332D469E-FCC3-488B-B6DF-25366747E819}"/>
    <cellStyle name="Note 10 2 4" xfId="29573" xr:uid="{E7536211-EF02-44A9-85F0-195068E17988}"/>
    <cellStyle name="Note 10 3" xfId="1762" xr:uid="{B15D92A8-CD12-4380-9130-7DDB76B9D900}"/>
    <cellStyle name="Note 10 3 2" xfId="6318" xr:uid="{5C47AD5E-31B2-4FF9-A586-1E475F025E81}"/>
    <cellStyle name="Note 10 3 2 2" xfId="29574" xr:uid="{486DD434-2C82-4D58-8AF2-36901BCBAFDD}"/>
    <cellStyle name="Note 10 3 2 2 2" xfId="29575" xr:uid="{6EAFC937-FA90-4AB9-9138-7BBF706F6BCC}"/>
    <cellStyle name="Note 10 3 2 3" xfId="29576" xr:uid="{A36395C5-0E1D-4A72-A9B0-B618C1FA9B98}"/>
    <cellStyle name="Note 10 3 3" xfId="29577" xr:uid="{8FC42AA7-48DD-49F6-A6EB-5D42F13BDFD0}"/>
    <cellStyle name="Note 10 3 3 2" xfId="29578" xr:uid="{9ADDE209-98BB-4217-87E3-48F66AB639B5}"/>
    <cellStyle name="Note 10 3 4" xfId="29579" xr:uid="{EB100C4B-2A7C-4A4F-922A-28363990898C}"/>
    <cellStyle name="Note 10 4" xfId="2178" xr:uid="{115E2F8A-0601-4643-96CE-CDB7DF75587C}"/>
    <cellStyle name="Note 10 4 2" xfId="6733" xr:uid="{500C0C17-102F-43CB-B0FB-28203C8C58A2}"/>
    <cellStyle name="Note 10 4 2 2" xfId="29580" xr:uid="{49E96D9D-81E8-4838-AB70-E4DBBB13F48C}"/>
    <cellStyle name="Note 10 4 2 2 2" xfId="29581" xr:uid="{6FE70A11-4566-484A-AA86-512AE597CD83}"/>
    <cellStyle name="Note 10 4 2 3" xfId="29582" xr:uid="{F2B58FB1-0A5C-4538-8931-933892BDF8C0}"/>
    <cellStyle name="Note 10 4 3" xfId="29583" xr:uid="{435C336D-F1FE-4B9E-82A0-268906524422}"/>
    <cellStyle name="Note 10 4 3 2" xfId="29584" xr:uid="{471B29D0-D01F-4EC9-8E5E-2F4D3C868F45}"/>
    <cellStyle name="Note 10 4 4" xfId="29585" xr:uid="{A814E30E-EC25-46C4-A055-28A28ECD7130}"/>
    <cellStyle name="Note 10 5" xfId="2580" xr:uid="{3073F638-6C16-48C0-95C5-9B3CC1605EEE}"/>
    <cellStyle name="Note 10 5 2" xfId="7131" xr:uid="{7AE97896-BF32-4CEF-A118-379CE74E8945}"/>
    <cellStyle name="Note 10 5 2 2" xfId="29586" xr:uid="{A54858BD-471B-4AF6-931D-B87B59EC6AC0}"/>
    <cellStyle name="Note 10 5 2 2 2" xfId="29587" xr:uid="{6F8610AD-D402-466C-BC88-73FF22DE50F6}"/>
    <cellStyle name="Note 10 5 2 3" xfId="29588" xr:uid="{D23AAE62-3CAA-4A3B-9BA7-31C0088622B6}"/>
    <cellStyle name="Note 10 5 3" xfId="29589" xr:uid="{546C2CD6-BA03-4BA5-B33F-A127D00F8B18}"/>
    <cellStyle name="Note 10 5 3 2" xfId="29590" xr:uid="{B225161F-0E3D-47A3-9A43-2CF8211C4A96}"/>
    <cellStyle name="Note 10 5 4" xfId="29591" xr:uid="{4E1ABAB5-347B-49B4-BB27-F8ED3AB552AB}"/>
    <cellStyle name="Note 10 6" xfId="2930" xr:uid="{B46559F1-E68A-4761-8663-6392E08D958C}"/>
    <cellStyle name="Note 10 6 2" xfId="7481" xr:uid="{B73EEC45-78C1-44B2-958A-6DC5F2EFCF40}"/>
    <cellStyle name="Note 10 6 2 2" xfId="29592" xr:uid="{4C7FDBBD-743E-48D1-8404-4656A73F9BF8}"/>
    <cellStyle name="Note 10 6 2 2 2" xfId="29593" xr:uid="{427E6093-B3A4-44D7-84C6-72F4574EE0B6}"/>
    <cellStyle name="Note 10 6 2 3" xfId="29594" xr:uid="{7E7EFF45-5623-4E0B-B29B-891F90FA7A62}"/>
    <cellStyle name="Note 10 6 3" xfId="29595" xr:uid="{08E08E3E-B870-4B7A-BC62-4C43E04905CE}"/>
    <cellStyle name="Note 10 6 3 2" xfId="29596" xr:uid="{60E1C90C-35F6-4A44-86E2-17479FDC5F4A}"/>
    <cellStyle name="Note 10 6 4" xfId="29597" xr:uid="{8404D1B7-98F6-4C3E-A534-B59AD6382CCF}"/>
    <cellStyle name="Note 10 7" xfId="3160" xr:uid="{07DCFD5E-E25B-402D-A8C5-1AF52E8601B4}"/>
    <cellStyle name="Note 10 7 2" xfId="7710" xr:uid="{0B5CA0E8-EB0D-4876-8D45-8286805B2D88}"/>
    <cellStyle name="Note 10 7 2 2" xfId="29598" xr:uid="{1327B05E-D518-4D1B-A673-35A579165C3B}"/>
    <cellStyle name="Note 10 7 2 2 2" xfId="29599" xr:uid="{6F963020-6415-411F-B34E-9113DD9CC524}"/>
    <cellStyle name="Note 10 7 2 3" xfId="29600" xr:uid="{05A6218B-5784-43DD-BDFB-55C218977305}"/>
    <cellStyle name="Note 10 7 3" xfId="29601" xr:uid="{666A55E3-D30D-47F2-9188-E5536EE6B3E7}"/>
    <cellStyle name="Note 10 7 3 2" xfId="29602" xr:uid="{2F1B271C-5B31-4D37-925B-B5A6886FB52C}"/>
    <cellStyle name="Note 10 7 4" xfId="29603" xr:uid="{AECCDB31-D81B-422C-8AD5-588B7D55FD01}"/>
    <cellStyle name="Note 10 8" xfId="3553" xr:uid="{33EE4CBB-765E-4A13-9D03-6001F31031F2}"/>
    <cellStyle name="Note 10 8 2" xfId="8102" xr:uid="{3C58526E-96BF-44B2-91C4-26B78C73351D}"/>
    <cellStyle name="Note 10 8 2 2" xfId="29604" xr:uid="{07C9204D-911F-40E8-98D6-3144C5CDBFBF}"/>
    <cellStyle name="Note 10 8 2 2 2" xfId="29605" xr:uid="{33B796F7-C560-4E78-A095-2A52BE1F5886}"/>
    <cellStyle name="Note 10 8 2 3" xfId="29606" xr:uid="{B56DF152-2D8E-4559-A20B-279C310931B5}"/>
    <cellStyle name="Note 10 8 3" xfId="29607" xr:uid="{2DDFB102-F935-4DC9-AA5D-1506F9404537}"/>
    <cellStyle name="Note 10 8 3 2" xfId="29608" xr:uid="{A6F8AD0C-5AE8-4D31-8BCC-7FA615CEBCBE}"/>
    <cellStyle name="Note 10 8 4" xfId="29609" xr:uid="{A3AD0C59-7F32-44D8-BD99-9D5CD77E9214}"/>
    <cellStyle name="Note 10 9" xfId="4001" xr:uid="{E61DD4F4-3510-4572-8DFD-E2FFBAEBE1FA}"/>
    <cellStyle name="Note 10 9 2" xfId="8546" xr:uid="{C5F29A62-84F4-4637-98C9-466D1CFA95C3}"/>
    <cellStyle name="Note 10 9 2 2" xfId="29610" xr:uid="{1EFD538E-50E0-4740-BFD3-404726BF942D}"/>
    <cellStyle name="Note 10 9 2 2 2" xfId="29611" xr:uid="{1AEED3F1-EFC4-432A-B178-2190ACB512DE}"/>
    <cellStyle name="Note 10 9 2 3" xfId="29612" xr:uid="{D3383C0C-AB0F-4FE2-8867-A344AD99F706}"/>
    <cellStyle name="Note 10 9 3" xfId="29613" xr:uid="{A5803FF8-8A5C-4CB6-869B-C2AF92887D37}"/>
    <cellStyle name="Note 10 9 3 2" xfId="29614" xr:uid="{57801B11-F354-4616-A695-D23286693915}"/>
    <cellStyle name="Note 10 9 4" xfId="29615" xr:uid="{9BCD7A4B-69F2-4BEA-BD22-FA7B031571C8}"/>
    <cellStyle name="Note 11" xfId="889" xr:uid="{65D93D8B-CEDF-44F8-A7A9-501EB68ABE36}"/>
    <cellStyle name="Note 11 10" xfId="4410" xr:uid="{00263619-E631-4A4A-B6C4-88F9822B457C}"/>
    <cellStyle name="Note 11 10 2" xfId="8955" xr:uid="{BA0E5660-CFA5-462B-AD9B-11A74A04812B}"/>
    <cellStyle name="Note 11 10 2 2" xfId="29616" xr:uid="{AFF94A7F-BCFC-4175-9AC1-3A52D2CC0585}"/>
    <cellStyle name="Note 11 10 2 2 2" xfId="29617" xr:uid="{26732654-0F90-4329-9F2E-9F29305118A8}"/>
    <cellStyle name="Note 11 10 2 3" xfId="29618" xr:uid="{8C4EF118-27CF-4015-B838-920987FFEFFA}"/>
    <cellStyle name="Note 11 10 3" xfId="29619" xr:uid="{DD198680-ED00-4362-9112-6288FEEFDA29}"/>
    <cellStyle name="Note 11 10 3 2" xfId="29620" xr:uid="{185A6E1A-A3B5-46AA-A370-2ECD2C5F1A6F}"/>
    <cellStyle name="Note 11 10 4" xfId="29621" xr:uid="{BDC130B8-E10F-4454-B795-A1DF01BA0BF3}"/>
    <cellStyle name="Note 11 11" xfId="4838" xr:uid="{498B328D-B45A-416C-8A6D-4C224E36C4FB}"/>
    <cellStyle name="Note 11 11 2" xfId="29622" xr:uid="{0035F59A-F17A-422A-8485-2A5F38A3FC9C}"/>
    <cellStyle name="Note 11 11 2 2" xfId="29623" xr:uid="{A9EC4679-83A3-48FF-BC63-E7F987CF075E}"/>
    <cellStyle name="Note 11 11 3" xfId="29624" xr:uid="{37AFBC01-9110-4B7D-826A-DBBE386C3FFB}"/>
    <cellStyle name="Note 11 12" xfId="29625" xr:uid="{A54A104C-3311-4422-8270-3250B9197267}"/>
    <cellStyle name="Note 11 12 2" xfId="29626" xr:uid="{1D96CF86-7CD9-4F53-BC29-691F4D04B1AF}"/>
    <cellStyle name="Note 11 13" xfId="29627" xr:uid="{923AD9B9-1870-4ED5-B520-B5193C0B2B31}"/>
    <cellStyle name="Note 11 2" xfId="1161" xr:uid="{65AAEBAD-5E08-4970-AFE0-925979F45CB2}"/>
    <cellStyle name="Note 11 2 2" xfId="5727" xr:uid="{71D05E50-1792-4ED4-8737-4A05F5A00B81}"/>
    <cellStyle name="Note 11 2 2 2" xfId="29628" xr:uid="{93BCB457-13E9-4F29-BA98-6E18E6E016E7}"/>
    <cellStyle name="Note 11 2 2 2 2" xfId="29629" xr:uid="{BE66E9C8-6773-42DD-B3DD-43420ADC5692}"/>
    <cellStyle name="Note 11 2 2 3" xfId="29630" xr:uid="{486E396A-84D2-4F7D-97B8-5B5D61732572}"/>
    <cellStyle name="Note 11 2 3" xfId="29631" xr:uid="{FC24324B-B052-4D14-809A-8E5411AA7591}"/>
    <cellStyle name="Note 11 2 3 2" xfId="29632" xr:uid="{A9DB5203-B6AD-42A7-A212-2C8D15DDEE08}"/>
    <cellStyle name="Note 11 2 4" xfId="29633" xr:uid="{1834069C-0A44-412C-96D4-A5F07FC39D1D}"/>
    <cellStyle name="Note 11 3" xfId="1763" xr:uid="{CA69ED45-1084-4D13-9AEF-5D28FE188F76}"/>
    <cellStyle name="Note 11 3 2" xfId="6319" xr:uid="{AEC5AFFE-AF51-4415-9148-83A4E94533BF}"/>
    <cellStyle name="Note 11 3 2 2" xfId="29634" xr:uid="{F33D1011-379A-432E-B6B9-35146720CFB0}"/>
    <cellStyle name="Note 11 3 2 2 2" xfId="29635" xr:uid="{09E6B92E-C690-44FB-9F11-C3F4D7ABC4DF}"/>
    <cellStyle name="Note 11 3 2 3" xfId="29636" xr:uid="{0B938809-6D47-4787-AFCD-6570AD288272}"/>
    <cellStyle name="Note 11 3 3" xfId="29637" xr:uid="{C1CFC5B8-C08E-49E0-8003-769998CE8F48}"/>
    <cellStyle name="Note 11 3 3 2" xfId="29638" xr:uid="{9F8D4112-9B36-4ABF-B88E-192C2868FC2C}"/>
    <cellStyle name="Note 11 3 4" xfId="29639" xr:uid="{14CC3E11-AD2C-47A8-A0A3-A7EF8E8EC1E5}"/>
    <cellStyle name="Note 11 4" xfId="2179" xr:uid="{F0FACCDE-8098-4E85-8801-B2FE53BAB914}"/>
    <cellStyle name="Note 11 4 2" xfId="6734" xr:uid="{B9C8435B-A51A-44B8-B51A-B0843A5BFE33}"/>
    <cellStyle name="Note 11 4 2 2" xfId="29640" xr:uid="{B02C13B7-12FA-4FD1-8AE2-45219477E825}"/>
    <cellStyle name="Note 11 4 2 2 2" xfId="29641" xr:uid="{9B34401C-A1D1-4075-A196-44C68289134B}"/>
    <cellStyle name="Note 11 4 2 3" xfId="29642" xr:uid="{56798817-1457-425A-A6B2-C14C0286B959}"/>
    <cellStyle name="Note 11 4 3" xfId="29643" xr:uid="{F2274D03-3BA7-420A-B820-D26CFF44622B}"/>
    <cellStyle name="Note 11 4 3 2" xfId="29644" xr:uid="{D2A6BEF4-BC9E-4514-BAD4-CAA04EB0A6FA}"/>
    <cellStyle name="Note 11 4 4" xfId="29645" xr:uid="{2378794C-4766-4B5E-9204-42BC9F013BB7}"/>
    <cellStyle name="Note 11 5" xfId="2581" xr:uid="{4BADF5E2-C08D-4AF2-9F44-F36332C783E4}"/>
    <cellStyle name="Note 11 5 2" xfId="7132" xr:uid="{A385F0BF-373D-4C5F-A352-BA0CBA5CC1F1}"/>
    <cellStyle name="Note 11 5 2 2" xfId="29646" xr:uid="{CD9E9F11-5608-4F3B-8AAC-5B24662F7AE9}"/>
    <cellStyle name="Note 11 5 2 2 2" xfId="29647" xr:uid="{23F9B51A-435E-453F-A201-A94A67ECFC06}"/>
    <cellStyle name="Note 11 5 2 3" xfId="29648" xr:uid="{42F51A50-FA9D-4170-A151-B5AFA480EA6C}"/>
    <cellStyle name="Note 11 5 3" xfId="29649" xr:uid="{3810597F-1AAE-4DCC-BADC-9C7DC1C3CB59}"/>
    <cellStyle name="Note 11 5 3 2" xfId="29650" xr:uid="{6CBBF71A-CB0C-46A4-8206-59A28CBF1930}"/>
    <cellStyle name="Note 11 5 4" xfId="29651" xr:uid="{7D01C086-DBFB-406C-868F-A63CC0B113D0}"/>
    <cellStyle name="Note 11 6" xfId="2931" xr:uid="{8D63CA89-946F-4603-9DCC-04CB3633D850}"/>
    <cellStyle name="Note 11 6 2" xfId="7482" xr:uid="{0DF4205C-BAC5-4193-8F2C-96D6701AF044}"/>
    <cellStyle name="Note 11 6 2 2" xfId="29652" xr:uid="{4353FD76-A1BB-4F6E-AA87-F8A7B256E4DD}"/>
    <cellStyle name="Note 11 6 2 2 2" xfId="29653" xr:uid="{B075C8C3-59A7-4431-A101-D5BAF308C230}"/>
    <cellStyle name="Note 11 6 2 3" xfId="29654" xr:uid="{8E62A5DB-8B5D-42B1-BCCF-B48F2C8F1112}"/>
    <cellStyle name="Note 11 6 3" xfId="29655" xr:uid="{34F98F53-8D24-4E7B-8A79-D0CB3421DB6D}"/>
    <cellStyle name="Note 11 6 3 2" xfId="29656" xr:uid="{0C3F9B3D-1848-43CE-B353-F9E31152B40D}"/>
    <cellStyle name="Note 11 6 4" xfId="29657" xr:uid="{3CEA798D-A22B-41DC-95B6-41B64C9E5D61}"/>
    <cellStyle name="Note 11 7" xfId="3161" xr:uid="{E84AC3C4-A994-49AF-A4FC-06FE80C87549}"/>
    <cellStyle name="Note 11 7 2" xfId="7711" xr:uid="{050052D2-41C0-4434-AB84-37FAB270DC63}"/>
    <cellStyle name="Note 11 7 2 2" xfId="29658" xr:uid="{2577B531-B712-4358-9ED4-DBA3B8619504}"/>
    <cellStyle name="Note 11 7 2 2 2" xfId="29659" xr:uid="{AE3ED911-E2E4-4F62-B699-3E115AE95EE6}"/>
    <cellStyle name="Note 11 7 2 3" xfId="29660" xr:uid="{0F6C5EC9-F019-47C9-8D89-C537F6AC69A7}"/>
    <cellStyle name="Note 11 7 3" xfId="29661" xr:uid="{93C8E7AB-841C-4D75-971A-1402F73E4586}"/>
    <cellStyle name="Note 11 7 3 2" xfId="29662" xr:uid="{6B43718D-99CC-4266-BDB4-A444B2D700A1}"/>
    <cellStyle name="Note 11 7 4" xfId="29663" xr:uid="{80342242-9C32-4239-9D1A-537B0E725276}"/>
    <cellStyle name="Note 11 8" xfId="3554" xr:uid="{0D01EC63-0E90-4C2E-9D48-0930E774F192}"/>
    <cellStyle name="Note 11 8 2" xfId="8103" xr:uid="{D36137F6-68A3-4024-A363-1C25A4AB88DB}"/>
    <cellStyle name="Note 11 8 2 2" xfId="29664" xr:uid="{93656F4A-86B1-4406-B389-38D4E7F87635}"/>
    <cellStyle name="Note 11 8 2 2 2" xfId="29665" xr:uid="{19BB3336-1F92-4250-930C-4983FA5A36FF}"/>
    <cellStyle name="Note 11 8 2 3" xfId="29666" xr:uid="{0E153234-4F93-423A-B450-1F27B0ED84CE}"/>
    <cellStyle name="Note 11 8 3" xfId="29667" xr:uid="{3507D6F1-F584-4A1B-BA7F-6A27C25FB4DB}"/>
    <cellStyle name="Note 11 8 3 2" xfId="29668" xr:uid="{AE206E8F-B610-42A1-9152-1A4BA9E92E9C}"/>
    <cellStyle name="Note 11 8 4" xfId="29669" xr:uid="{71B19410-EDF6-4980-BEAE-9A4DB063F5E8}"/>
    <cellStyle name="Note 11 9" xfId="4002" xr:uid="{56B6CDF7-95EF-4D77-84C5-32F505670B00}"/>
    <cellStyle name="Note 11 9 2" xfId="8547" xr:uid="{3B35C18C-676C-4A56-8198-5FD245F21404}"/>
    <cellStyle name="Note 11 9 2 2" xfId="29670" xr:uid="{72070E38-98C4-4D74-BB98-31205C3C295E}"/>
    <cellStyle name="Note 11 9 2 2 2" xfId="29671" xr:uid="{09EFF409-FB0F-42DE-86F8-1DDB2FCD2506}"/>
    <cellStyle name="Note 11 9 2 3" xfId="29672" xr:uid="{13DB234D-CFB0-4C5D-B151-59E3BCBAB18C}"/>
    <cellStyle name="Note 11 9 3" xfId="29673" xr:uid="{0137C082-081F-4520-A217-27531358CA86}"/>
    <cellStyle name="Note 11 9 3 2" xfId="29674" xr:uid="{4F428885-CE36-42FD-AC51-68B5ABB8C995}"/>
    <cellStyle name="Note 11 9 4" xfId="29675" xr:uid="{8F8636BF-E766-4BDE-A1E4-61C21BBF1BD3}"/>
    <cellStyle name="Note 12" xfId="897" xr:uid="{90674ED0-34AB-41B1-AB86-702FB2861704}"/>
    <cellStyle name="Note 12 10" xfId="4411" xr:uid="{5947DAE0-ADE4-4FC6-8085-FC89DDA47E8A}"/>
    <cellStyle name="Note 12 10 2" xfId="8956" xr:uid="{58F7C8C8-CF4D-4C22-9B68-36C6ECD4E792}"/>
    <cellStyle name="Note 12 10 2 2" xfId="29676" xr:uid="{B8636167-56A3-4F1F-9FC4-932EB4903DF8}"/>
    <cellStyle name="Note 12 10 2 2 2" xfId="29677" xr:uid="{74F25BDB-81CE-4052-B0C2-7F488E968551}"/>
    <cellStyle name="Note 12 10 2 3" xfId="29678" xr:uid="{53DB7D5E-37E9-4F9D-96F3-B9B2EE5BBA84}"/>
    <cellStyle name="Note 12 10 3" xfId="29679" xr:uid="{95C6A38D-8281-4B12-ACE3-9F90DAB48815}"/>
    <cellStyle name="Note 12 10 3 2" xfId="29680" xr:uid="{D8521C99-7CD8-4A73-84E4-E78BB595580D}"/>
    <cellStyle name="Note 12 10 4" xfId="29681" xr:uid="{F0923A06-8F6F-40D7-9A22-F99A89C95DDD}"/>
    <cellStyle name="Note 12 11" xfId="4839" xr:uid="{70FDBC75-6BED-4832-A9C8-8D72DB1B7573}"/>
    <cellStyle name="Note 12 11 2" xfId="29682" xr:uid="{5BA456E6-5811-40F1-BE85-DB41C337A002}"/>
    <cellStyle name="Note 12 11 2 2" xfId="29683" xr:uid="{6E1B0F75-0648-42CD-96AA-DCD35A8B2AD4}"/>
    <cellStyle name="Note 12 11 3" xfId="29684" xr:uid="{D06CF026-E294-4DD1-9313-5B9C3136461C}"/>
    <cellStyle name="Note 12 12" xfId="29685" xr:uid="{815BB7C1-3AE9-4FA9-BDAE-33CD6505E06B}"/>
    <cellStyle name="Note 12 12 2" xfId="29686" xr:uid="{7D2631A6-A64D-40C7-B7DC-49DF14195E91}"/>
    <cellStyle name="Note 12 13" xfId="29687" xr:uid="{2B818ACA-1EE6-4AAE-A6AC-53A60C78DE22}"/>
    <cellStyle name="Note 12 2" xfId="1162" xr:uid="{A78EEF79-B89E-4100-85C8-1A640F99D700}"/>
    <cellStyle name="Note 12 2 2" xfId="5728" xr:uid="{3C299A10-F5E1-43B4-A74A-639CFCE756FF}"/>
    <cellStyle name="Note 12 2 2 2" xfId="29688" xr:uid="{8DC931E6-885E-4CE3-B474-9C7AA3146094}"/>
    <cellStyle name="Note 12 2 2 2 2" xfId="29689" xr:uid="{5D102D26-F8DE-40BB-8A56-B015F830AEF5}"/>
    <cellStyle name="Note 12 2 2 3" xfId="29690" xr:uid="{6BB9B51A-C627-4E8B-8EA1-267ED94E7EEB}"/>
    <cellStyle name="Note 12 2 3" xfId="29691" xr:uid="{CFD1D82B-77BE-45D3-BA7F-3FC75E609336}"/>
    <cellStyle name="Note 12 2 3 2" xfId="29692" xr:uid="{6626CDF1-12EA-4622-A8DE-0EA1FDABF660}"/>
    <cellStyle name="Note 12 2 4" xfId="29693" xr:uid="{5A0C7BF5-9811-48E7-B1AE-12EA608592A1}"/>
    <cellStyle name="Note 12 3" xfId="1764" xr:uid="{9167F1B5-5C3A-43F5-B8F0-51D588F44225}"/>
    <cellStyle name="Note 12 3 2" xfId="6320" xr:uid="{82A306EF-FE2E-4171-846C-7218ECC763CB}"/>
    <cellStyle name="Note 12 3 2 2" xfId="29694" xr:uid="{27A6860C-D519-4B52-9090-B42133201B99}"/>
    <cellStyle name="Note 12 3 2 2 2" xfId="29695" xr:uid="{E27A2548-B625-4E77-9FDC-7B1B9DA7737F}"/>
    <cellStyle name="Note 12 3 2 3" xfId="29696" xr:uid="{BDB9EA49-5FA7-46AE-925D-4EB3733D1AE1}"/>
    <cellStyle name="Note 12 3 3" xfId="29697" xr:uid="{EC88893B-E153-43E9-A285-94B91AA93900}"/>
    <cellStyle name="Note 12 3 3 2" xfId="29698" xr:uid="{EEFDF03C-8ACB-4BCB-BFC9-41B8F1780260}"/>
    <cellStyle name="Note 12 3 4" xfId="29699" xr:uid="{EDCF7C6C-054D-408E-898A-763BAFDF0D69}"/>
    <cellStyle name="Note 12 4" xfId="2180" xr:uid="{E215E638-82E1-446D-9B4E-72BC03A8C645}"/>
    <cellStyle name="Note 12 4 2" xfId="6735" xr:uid="{FAA4E188-F1D7-4533-9015-86D4402C9CDD}"/>
    <cellStyle name="Note 12 4 2 2" xfId="29700" xr:uid="{39345DAD-2DE2-434D-B0CC-9EE320A479AC}"/>
    <cellStyle name="Note 12 4 2 2 2" xfId="29701" xr:uid="{F79924A6-0897-4CB8-9F5E-FA3EE2D29306}"/>
    <cellStyle name="Note 12 4 2 3" xfId="29702" xr:uid="{E2B7337E-5CF6-4931-85B3-681F195BB6F5}"/>
    <cellStyle name="Note 12 4 3" xfId="29703" xr:uid="{A26E428F-2DD6-4378-834B-9C09F912605E}"/>
    <cellStyle name="Note 12 4 3 2" xfId="29704" xr:uid="{4424FEE4-C507-41D9-B046-C1A3723CB5C0}"/>
    <cellStyle name="Note 12 4 4" xfId="29705" xr:uid="{7FFDA279-AB18-4141-ABA8-5181B132B512}"/>
    <cellStyle name="Note 12 5" xfId="2582" xr:uid="{EA453500-3C01-44A1-8E93-4E1F6E922916}"/>
    <cellStyle name="Note 12 5 2" xfId="7133" xr:uid="{0CA8A50C-C579-4B1F-826B-D926CE7CD880}"/>
    <cellStyle name="Note 12 5 2 2" xfId="29706" xr:uid="{3AC585B1-5A08-42A0-BCE6-62A44151BA2A}"/>
    <cellStyle name="Note 12 5 2 2 2" xfId="29707" xr:uid="{3463AFE7-89C8-46F5-AC6D-2BDB170FEA4D}"/>
    <cellStyle name="Note 12 5 2 3" xfId="29708" xr:uid="{AD886829-8A8A-4E38-A71F-0F4638EFCA0C}"/>
    <cellStyle name="Note 12 5 3" xfId="29709" xr:uid="{DBFB5BE5-41D6-45AF-A528-81FCEA7C8978}"/>
    <cellStyle name="Note 12 5 3 2" xfId="29710" xr:uid="{B50C94F7-D9E6-439A-85F8-936A37845417}"/>
    <cellStyle name="Note 12 5 4" xfId="29711" xr:uid="{0C83C836-A0C8-48F4-BFF4-707B8A12A10C}"/>
    <cellStyle name="Note 12 6" xfId="2932" xr:uid="{FC0BF27C-1EFF-45CC-9E74-1C28D1C59989}"/>
    <cellStyle name="Note 12 6 2" xfId="7483" xr:uid="{50FAF15E-9039-4CB9-9A97-8E68EEDC5F64}"/>
    <cellStyle name="Note 12 6 2 2" xfId="29712" xr:uid="{5B793B58-B6E7-40BB-82A6-35E7181A56AB}"/>
    <cellStyle name="Note 12 6 2 2 2" xfId="29713" xr:uid="{1DD1794C-61E1-48C3-95B1-AD8F9BA97907}"/>
    <cellStyle name="Note 12 6 2 3" xfId="29714" xr:uid="{CDAF7FA0-BDFD-4227-AFFB-7EE2095171C1}"/>
    <cellStyle name="Note 12 6 3" xfId="29715" xr:uid="{C946244B-CEDE-45ED-BF99-9546582BEF14}"/>
    <cellStyle name="Note 12 6 3 2" xfId="29716" xr:uid="{A4633CEC-6B7A-46DA-9398-3A5B511D2906}"/>
    <cellStyle name="Note 12 6 4" xfId="29717" xr:uid="{F2CC88F8-62AE-4C05-815E-227A844C2457}"/>
    <cellStyle name="Note 12 7" xfId="3162" xr:uid="{3D713884-5FCF-4A40-88C1-1BFBFC3C3625}"/>
    <cellStyle name="Note 12 7 2" xfId="7712" xr:uid="{F09D76EA-833E-4B91-8133-26C8B66A2846}"/>
    <cellStyle name="Note 12 7 2 2" xfId="29718" xr:uid="{4B79B622-D831-4495-A531-198DA65CDE9C}"/>
    <cellStyle name="Note 12 7 2 2 2" xfId="29719" xr:uid="{368761A5-3E3F-4087-BBD8-2846ECD01E1D}"/>
    <cellStyle name="Note 12 7 2 3" xfId="29720" xr:uid="{27B91B82-4386-4D0C-81A2-79C6B60530C9}"/>
    <cellStyle name="Note 12 7 3" xfId="29721" xr:uid="{A15B019B-3D94-43FC-BB0B-93C96648D2F5}"/>
    <cellStyle name="Note 12 7 3 2" xfId="29722" xr:uid="{000CBF11-5EFD-4E53-9948-5F04AA8DEBB9}"/>
    <cellStyle name="Note 12 7 4" xfId="29723" xr:uid="{B778D045-17DB-406A-868C-E451B343D608}"/>
    <cellStyle name="Note 12 8" xfId="3555" xr:uid="{DEC03F59-1D20-43C4-927D-949FBA4CFF55}"/>
    <cellStyle name="Note 12 8 2" xfId="8104" xr:uid="{27CA5E62-AA0A-46B1-9BBD-CEC92E218518}"/>
    <cellStyle name="Note 12 8 2 2" xfId="29724" xr:uid="{D83D8D0E-19FB-452C-958A-7512EECD4F33}"/>
    <cellStyle name="Note 12 8 2 2 2" xfId="29725" xr:uid="{1920EA4C-B804-4BEF-899E-C4B16F067908}"/>
    <cellStyle name="Note 12 8 2 3" xfId="29726" xr:uid="{5D13517F-060D-4963-B9CA-10B33CF83CB2}"/>
    <cellStyle name="Note 12 8 3" xfId="29727" xr:uid="{8DEA612F-DE27-4A82-971A-55FF59AAACD7}"/>
    <cellStyle name="Note 12 8 3 2" xfId="29728" xr:uid="{793FEDE3-53D9-4704-ADC7-FACDF875C832}"/>
    <cellStyle name="Note 12 8 4" xfId="29729" xr:uid="{F993E40A-4946-49E6-9715-69BE83C63A18}"/>
    <cellStyle name="Note 12 9" xfId="4003" xr:uid="{299BC742-15E7-4774-A970-A3BDE77FA631}"/>
    <cellStyle name="Note 12 9 2" xfId="8548" xr:uid="{E86A2F48-23F2-4FB0-8FA8-05224A5CF54E}"/>
    <cellStyle name="Note 12 9 2 2" xfId="29730" xr:uid="{D3BEF20D-E367-4205-95C6-82DDE5B1E2F9}"/>
    <cellStyle name="Note 12 9 2 2 2" xfId="29731" xr:uid="{C7A84A55-8B9F-4510-9CB4-8BC1CECE20E2}"/>
    <cellStyle name="Note 12 9 2 3" xfId="29732" xr:uid="{9B10024B-9B36-4396-8E1F-42C92F8B7FCC}"/>
    <cellStyle name="Note 12 9 3" xfId="29733" xr:uid="{153B3CFE-8E19-42F1-9855-DBADD5465C2B}"/>
    <cellStyle name="Note 12 9 3 2" xfId="29734" xr:uid="{D482155F-7B72-4F6D-9BD5-F7891D843C84}"/>
    <cellStyle name="Note 12 9 4" xfId="29735" xr:uid="{C60DB2BC-6E10-47C9-AA94-D66FE6CFB8F0}"/>
    <cellStyle name="Note 13" xfId="902" xr:uid="{46F98685-B209-407E-8C1F-CDDC2279BC52}"/>
    <cellStyle name="Note 13 10" xfId="4412" xr:uid="{4D37108A-FEA4-4DDC-A518-2F38A88E0AA0}"/>
    <cellStyle name="Note 13 10 2" xfId="8957" xr:uid="{BAC4D85B-8050-41C8-A29B-EFBF02B5E195}"/>
    <cellStyle name="Note 13 10 2 2" xfId="29736" xr:uid="{7F0E01D4-6A4A-4071-BFA4-D614BEE9CEB7}"/>
    <cellStyle name="Note 13 10 2 2 2" xfId="29737" xr:uid="{20EE6A6A-AFF4-4621-8116-54855337DAB6}"/>
    <cellStyle name="Note 13 10 2 3" xfId="29738" xr:uid="{7E774E4B-9085-41A8-A427-414F0A2D6415}"/>
    <cellStyle name="Note 13 10 3" xfId="29739" xr:uid="{AE3E9EF7-1793-43ED-B677-79DD5A8E32C7}"/>
    <cellStyle name="Note 13 10 3 2" xfId="29740" xr:uid="{548917A2-A9FE-45F6-8AAB-B4E7E46A436C}"/>
    <cellStyle name="Note 13 10 4" xfId="29741" xr:uid="{11153111-7944-452F-A953-0D771838EE56}"/>
    <cellStyle name="Note 13 11" xfId="4840" xr:uid="{F6773844-8A2B-4EEF-8911-D8CCACB367D1}"/>
    <cellStyle name="Note 13 11 2" xfId="29742" xr:uid="{D557F04A-98A0-437F-AF45-7AB6BA4CFF12}"/>
    <cellStyle name="Note 13 11 2 2" xfId="29743" xr:uid="{41386C91-FFC8-42B7-9538-893BDAAE4CE6}"/>
    <cellStyle name="Note 13 11 3" xfId="29744" xr:uid="{584F1C70-4328-492C-9E12-514F4EA3BF73}"/>
    <cellStyle name="Note 13 12" xfId="29745" xr:uid="{AFFA8152-C48E-464E-BAAF-8C585A6C5386}"/>
    <cellStyle name="Note 13 12 2" xfId="29746" xr:uid="{C08F6494-C604-4ACA-BDC9-2D337A7E652B}"/>
    <cellStyle name="Note 13 13" xfId="29747" xr:uid="{E9BAECA7-44C3-4617-9DB3-0E08A780C7B4}"/>
    <cellStyle name="Note 13 2" xfId="1163" xr:uid="{DC4B7720-2CE9-462E-8584-1C2A34DCF2F1}"/>
    <cellStyle name="Note 13 2 2" xfId="5729" xr:uid="{D97F4E0E-AF3F-4397-A1B0-187DCE887386}"/>
    <cellStyle name="Note 13 2 2 2" xfId="29748" xr:uid="{EF3F431A-EBE7-4F49-AF1D-278408BC2323}"/>
    <cellStyle name="Note 13 2 2 2 2" xfId="29749" xr:uid="{B1C8A258-C541-4B1D-90AD-B96618CF22A3}"/>
    <cellStyle name="Note 13 2 2 3" xfId="29750" xr:uid="{B97EF3F8-8E30-4143-BA43-F53C88DD2BA2}"/>
    <cellStyle name="Note 13 2 3" xfId="29751" xr:uid="{4D2D91B3-F936-40CB-A756-7865424CF9E3}"/>
    <cellStyle name="Note 13 2 3 2" xfId="29752" xr:uid="{A503024F-5E1A-4B72-BE54-68EADAF18774}"/>
    <cellStyle name="Note 13 2 4" xfId="29753" xr:uid="{925637A6-978E-4611-8B4F-909F43D17D8B}"/>
    <cellStyle name="Note 13 3" xfId="1765" xr:uid="{60AC4D89-1ACB-422C-A311-623A5897CDC2}"/>
    <cellStyle name="Note 13 3 2" xfId="6321" xr:uid="{D1DC08E0-FFF1-4692-A35C-DAE54C368B63}"/>
    <cellStyle name="Note 13 3 2 2" xfId="29754" xr:uid="{75D68B54-F77B-45EA-8EA1-7D95A74B8567}"/>
    <cellStyle name="Note 13 3 2 2 2" xfId="29755" xr:uid="{51A9237F-4460-4B0A-81F3-50A34A281F53}"/>
    <cellStyle name="Note 13 3 2 3" xfId="29756" xr:uid="{A49B2CBA-628B-4C43-B65B-C004E6DF897A}"/>
    <cellStyle name="Note 13 3 3" xfId="29757" xr:uid="{27B2BEFE-3B4E-4C26-8039-EFA3C4BEC9E1}"/>
    <cellStyle name="Note 13 3 3 2" xfId="29758" xr:uid="{506E12D9-5231-4BBF-B752-9F1DB4AAC7A6}"/>
    <cellStyle name="Note 13 3 4" xfId="29759" xr:uid="{C6554DC8-865E-417B-B4B0-1FCC932543A6}"/>
    <cellStyle name="Note 13 4" xfId="2181" xr:uid="{1A1B90F8-035A-43A7-B1C4-AB715BF59F5D}"/>
    <cellStyle name="Note 13 4 2" xfId="6736" xr:uid="{9F82E6B4-52D0-4904-9A6D-1BD2103BF0BA}"/>
    <cellStyle name="Note 13 4 2 2" xfId="29760" xr:uid="{E8DBBC78-F226-4064-8EF7-CB32182F36F1}"/>
    <cellStyle name="Note 13 4 2 2 2" xfId="29761" xr:uid="{746BFF34-7A9E-451E-A7FE-7DAF9CC51D74}"/>
    <cellStyle name="Note 13 4 2 3" xfId="29762" xr:uid="{4EF8BAB6-B56F-47A9-AA12-A634349A2C57}"/>
    <cellStyle name="Note 13 4 3" xfId="29763" xr:uid="{8DC98708-AB53-4192-8093-8766835D461F}"/>
    <cellStyle name="Note 13 4 3 2" xfId="29764" xr:uid="{9F83EEA7-BFD5-49B5-B937-4D1F896A6C3E}"/>
    <cellStyle name="Note 13 4 4" xfId="29765" xr:uid="{7859CE08-409F-4BB9-A856-99D0DCB5C7C6}"/>
    <cellStyle name="Note 13 5" xfId="2583" xr:uid="{234A8BB3-40DD-4B66-A6D0-5FF7787E251E}"/>
    <cellStyle name="Note 13 5 2" xfId="7134" xr:uid="{2D1E3ADF-F559-45F0-B2A6-0556BEAEA002}"/>
    <cellStyle name="Note 13 5 2 2" xfId="29766" xr:uid="{B34E3F51-91C5-4B67-A9BC-56BB429CD5BE}"/>
    <cellStyle name="Note 13 5 2 2 2" xfId="29767" xr:uid="{D05AE027-FF28-4597-9AD6-C56B127D67F3}"/>
    <cellStyle name="Note 13 5 2 3" xfId="29768" xr:uid="{414FA3BC-9932-4D4E-9016-CE3F7399D96E}"/>
    <cellStyle name="Note 13 5 3" xfId="29769" xr:uid="{D6DC79AA-A21F-4D98-BCDC-E49DC250A391}"/>
    <cellStyle name="Note 13 5 3 2" xfId="29770" xr:uid="{AA6E5784-A0F5-4F66-B408-22C1190ACD31}"/>
    <cellStyle name="Note 13 5 4" xfId="29771" xr:uid="{C1DD89AC-F2F9-4101-9A15-1745A4A5D50F}"/>
    <cellStyle name="Note 13 6" xfId="2933" xr:uid="{43E33ECA-E1BF-4F26-ABDD-8C1C06860795}"/>
    <cellStyle name="Note 13 6 2" xfId="7484" xr:uid="{2DB9B88B-9680-4008-AC6C-5CD646DA2BFB}"/>
    <cellStyle name="Note 13 6 2 2" xfId="29772" xr:uid="{F3CE8230-08AF-4D07-B04B-27C20625C903}"/>
    <cellStyle name="Note 13 6 2 2 2" xfId="29773" xr:uid="{A999443F-32DA-483A-8671-97EDCBB7D520}"/>
    <cellStyle name="Note 13 6 2 3" xfId="29774" xr:uid="{078674B9-9160-4827-8242-60955D885BBE}"/>
    <cellStyle name="Note 13 6 3" xfId="29775" xr:uid="{CC005F97-198D-473D-B694-E6851CE8BB99}"/>
    <cellStyle name="Note 13 6 3 2" xfId="29776" xr:uid="{07FD1A48-3FB1-4A04-B0B6-6D3FEFBB51B7}"/>
    <cellStyle name="Note 13 6 4" xfId="29777" xr:uid="{0AE5EE94-F21B-4AD5-8537-BB132F278249}"/>
    <cellStyle name="Note 13 7" xfId="3163" xr:uid="{7E9C4157-452E-46DF-A3FF-E938423C2DEB}"/>
    <cellStyle name="Note 13 7 2" xfId="7713" xr:uid="{3E377956-87A8-4C83-BC3F-94FDACF8B1DB}"/>
    <cellStyle name="Note 13 7 2 2" xfId="29778" xr:uid="{DB607ADA-2251-43C9-91D0-620AA6CF81C0}"/>
    <cellStyle name="Note 13 7 2 2 2" xfId="29779" xr:uid="{0863D410-72B2-4881-BEC9-D227865717D6}"/>
    <cellStyle name="Note 13 7 2 3" xfId="29780" xr:uid="{6CF7AFE0-6B46-46CF-8EF5-84AEBFBA39E7}"/>
    <cellStyle name="Note 13 7 3" xfId="29781" xr:uid="{E2ED99EA-13DC-4AFB-BF5A-6478057C42E1}"/>
    <cellStyle name="Note 13 7 3 2" xfId="29782" xr:uid="{DF16E2E1-5637-4BB5-8964-4782B7933E6E}"/>
    <cellStyle name="Note 13 7 4" xfId="29783" xr:uid="{88644E6E-628E-4FED-BDB8-E1C4FE383CDC}"/>
    <cellStyle name="Note 13 8" xfId="3556" xr:uid="{0CA23033-3D21-487E-B138-E11EE0D7C304}"/>
    <cellStyle name="Note 13 8 2" xfId="8105" xr:uid="{6A2B4868-6F29-45C9-B53F-C02E8BAD489E}"/>
    <cellStyle name="Note 13 8 2 2" xfId="29784" xr:uid="{4C044907-B581-4F6D-9C63-78D46263AC53}"/>
    <cellStyle name="Note 13 8 2 2 2" xfId="29785" xr:uid="{8CD097B9-42AF-44AC-915D-FDCB8B392016}"/>
    <cellStyle name="Note 13 8 2 3" xfId="29786" xr:uid="{586374BB-464D-43F7-9E72-F30D9C3AF131}"/>
    <cellStyle name="Note 13 8 3" xfId="29787" xr:uid="{658A3F48-5B52-4952-9D45-6F6C085ECAFD}"/>
    <cellStyle name="Note 13 8 3 2" xfId="29788" xr:uid="{A541647E-20EB-4F71-B6D0-9587B7A04783}"/>
    <cellStyle name="Note 13 8 4" xfId="29789" xr:uid="{1D93670B-F6DC-4DA4-90A2-1210BF866D4B}"/>
    <cellStyle name="Note 13 9" xfId="4004" xr:uid="{28BBF826-D3D6-4514-9294-9860B38C4599}"/>
    <cellStyle name="Note 13 9 2" xfId="8549" xr:uid="{055ACCC4-0746-4C6C-89F4-5DAF9D7C672A}"/>
    <cellStyle name="Note 13 9 2 2" xfId="29790" xr:uid="{88F1E5E7-978F-4F8C-892A-DEA410657051}"/>
    <cellStyle name="Note 13 9 2 2 2" xfId="29791" xr:uid="{987A8809-B17D-4B3E-AEAC-F80222986952}"/>
    <cellStyle name="Note 13 9 2 3" xfId="29792" xr:uid="{17ED2B8D-EA3E-4BDC-952D-531017B7EF9B}"/>
    <cellStyle name="Note 13 9 3" xfId="29793" xr:uid="{A47EBB7E-6530-4D5C-937F-352E1B1DAD12}"/>
    <cellStyle name="Note 13 9 3 2" xfId="29794" xr:uid="{ECDA8BB7-6148-4B8D-BFE2-1D8184800D66}"/>
    <cellStyle name="Note 13 9 4" xfId="29795" xr:uid="{8D68EB26-6E15-4A61-BF43-0A958B7DB084}"/>
    <cellStyle name="Note 14" xfId="29796" xr:uid="{D4275601-5E69-4515-8A25-6B2A2B224228}"/>
    <cellStyle name="Note 14 2" xfId="29797" xr:uid="{E138F5FC-1B48-4AFF-83BB-68BEB4581490}"/>
    <cellStyle name="Note 15" xfId="29798" xr:uid="{003DF64D-C4CC-4E35-8AE4-AC59EF514EC7}"/>
    <cellStyle name="Note 2" xfId="149" xr:uid="{E4EE5481-A390-4EB9-BD73-413F9F4F8797}"/>
    <cellStyle name="Note 2 10" xfId="4413" xr:uid="{5C96C8BB-F079-4C07-A02A-046BD3ED63F9}"/>
    <cellStyle name="Note 2 10 2" xfId="8958" xr:uid="{E6CB26E7-8F18-4CFD-A8A4-704A7D359AC2}"/>
    <cellStyle name="Note 2 10 2 2" xfId="29799" xr:uid="{5341934E-2139-4294-8FAD-48DD94822329}"/>
    <cellStyle name="Note 2 10 2 2 2" xfId="29800" xr:uid="{41E5A9CC-82FF-4FAF-B212-996378A46629}"/>
    <cellStyle name="Note 2 10 2 3" xfId="29801" xr:uid="{73A3C58C-86C2-4BC0-8D15-DDB4D969238C}"/>
    <cellStyle name="Note 2 10 3" xfId="29802" xr:uid="{7FEBC850-2234-45CD-8957-DF2EBD9848F4}"/>
    <cellStyle name="Note 2 10 3 2" xfId="29803" xr:uid="{62A59AF2-796C-4EED-A795-37779A33D844}"/>
    <cellStyle name="Note 2 10 4" xfId="29804" xr:uid="{37DCCEC9-D0DD-41DE-9183-DC9F65A900D0}"/>
    <cellStyle name="Note 2 11" xfId="4841" xr:uid="{6626B785-A9BA-47D4-94E8-E1D4ED5B6A34}"/>
    <cellStyle name="Note 2 11 2" xfId="29805" xr:uid="{F636B826-AFAA-456D-BA6B-06F58B766D97}"/>
    <cellStyle name="Note 2 11 2 2" xfId="29806" xr:uid="{0E1C50C8-44FF-4576-8F9A-8DD942E00DBE}"/>
    <cellStyle name="Note 2 11 3" xfId="29807" xr:uid="{9C3A7379-5443-445E-BF8D-486F19558049}"/>
    <cellStyle name="Note 2 12" xfId="29808" xr:uid="{16D343F4-EE7C-4C8D-B499-EA71493A132B}"/>
    <cellStyle name="Note 2 12 2" xfId="29809" xr:uid="{ADC7214E-88FF-4ED9-A4E0-6146C0F7ADE4}"/>
    <cellStyle name="Note 2 13" xfId="29810" xr:uid="{E4D4EFD3-5F3B-4433-84C4-BDEEE23AAA09}"/>
    <cellStyle name="Note 2 2" xfId="1164" xr:uid="{CBF923BE-24AC-4BCB-80D8-F5F454363FF2}"/>
    <cellStyle name="Note 2 2 2" xfId="5730" xr:uid="{59D46C9F-234B-4721-B8CB-D5E816140EA5}"/>
    <cellStyle name="Note 2 2 2 2" xfId="29811" xr:uid="{3A9DA8AB-1055-41AB-9B77-44ED09764646}"/>
    <cellStyle name="Note 2 2 2 2 2" xfId="29812" xr:uid="{D2513680-C56D-4109-98BB-A0E52E912EC6}"/>
    <cellStyle name="Note 2 2 2 3" xfId="29813" xr:uid="{CDB637E8-EC13-4DCE-9CA5-B5032A858ABE}"/>
    <cellStyle name="Note 2 2 3" xfId="29814" xr:uid="{FC618E4D-8100-412E-A85A-A329FEC77BCC}"/>
    <cellStyle name="Note 2 2 3 2" xfId="29815" xr:uid="{5B9C2D8B-0F85-4BDA-881F-45DB0124C428}"/>
    <cellStyle name="Note 2 2 4" xfId="29816" xr:uid="{EC6FE02D-FB71-4F8C-AA34-77244855B053}"/>
    <cellStyle name="Note 2 3" xfId="1766" xr:uid="{F4BE4215-4BD7-4963-BE59-18352071C420}"/>
    <cellStyle name="Note 2 3 2" xfId="6322" xr:uid="{78BC7CC7-F4F2-4804-8C2A-5EDA075298D7}"/>
    <cellStyle name="Note 2 3 2 2" xfId="29817" xr:uid="{3E6CADBA-6ABF-4C01-84D8-740039F00256}"/>
    <cellStyle name="Note 2 3 2 2 2" xfId="29818" xr:uid="{5608D55C-F5CE-432C-AC67-0EB73FD87B7C}"/>
    <cellStyle name="Note 2 3 2 3" xfId="29819" xr:uid="{F95AEE8C-ECDD-464A-8F2F-BD5227BF55B8}"/>
    <cellStyle name="Note 2 3 3" xfId="29820" xr:uid="{84E0A308-9A9B-4DFE-AF32-9BB3DB975F33}"/>
    <cellStyle name="Note 2 3 3 2" xfId="29821" xr:uid="{7260B5D3-0BB5-4CBF-B15B-12FF4A36B607}"/>
    <cellStyle name="Note 2 3 4" xfId="29822" xr:uid="{6A66B9C1-85C3-455E-9C2D-2F560E548A54}"/>
    <cellStyle name="Note 2 4" xfId="2182" xr:uid="{47F28C87-B7E5-417A-9EF7-3031F77F2810}"/>
    <cellStyle name="Note 2 4 2" xfId="6737" xr:uid="{DDDDCD21-C019-4B33-B036-B2228F0C6B97}"/>
    <cellStyle name="Note 2 4 2 2" xfId="29823" xr:uid="{3CDAA2F3-7DAD-4740-9EED-52AA1DD8EB23}"/>
    <cellStyle name="Note 2 4 2 2 2" xfId="29824" xr:uid="{F57FCDDF-6783-406C-8460-484D4A5DBD8F}"/>
    <cellStyle name="Note 2 4 2 3" xfId="29825" xr:uid="{E93CE584-02CE-410C-A211-5276D5131331}"/>
    <cellStyle name="Note 2 4 3" xfId="29826" xr:uid="{3E7DB442-D711-4661-9EF4-F2FD8221648A}"/>
    <cellStyle name="Note 2 4 3 2" xfId="29827" xr:uid="{5C706FC9-BF70-4E8E-8280-1FE0A3BF5E6E}"/>
    <cellStyle name="Note 2 4 4" xfId="29828" xr:uid="{A6F96ABD-E0E3-4C19-8521-B967B0064665}"/>
    <cellStyle name="Note 2 5" xfId="2584" xr:uid="{35958F0C-6B40-4247-B6AC-203B5801BA7E}"/>
    <cellStyle name="Note 2 5 2" xfId="7135" xr:uid="{BBA31A4D-C36F-444D-83FB-B12AFBC499D6}"/>
    <cellStyle name="Note 2 5 2 2" xfId="29829" xr:uid="{11F3C366-14B1-4C07-9C23-5390D9F579FB}"/>
    <cellStyle name="Note 2 5 2 2 2" xfId="29830" xr:uid="{3D9423E6-6EF5-46CB-A94B-DF2A9EA413FB}"/>
    <cellStyle name="Note 2 5 2 3" xfId="29831" xr:uid="{A20BEBA6-0EA7-475F-8E25-3C8CB1C266D7}"/>
    <cellStyle name="Note 2 5 3" xfId="29832" xr:uid="{223D78A2-6A73-4AF2-9666-BA0429F03C3C}"/>
    <cellStyle name="Note 2 5 3 2" xfId="29833" xr:uid="{371F8A6C-670A-4EC6-829D-C165C304A80C}"/>
    <cellStyle name="Note 2 5 4" xfId="29834" xr:uid="{CBAEF717-2A1A-4817-8A1E-A63DC4E38C60}"/>
    <cellStyle name="Note 2 6" xfId="2934" xr:uid="{6AB042B8-4FF6-43AA-9DC2-309241802D9C}"/>
    <cellStyle name="Note 2 6 2" xfId="7485" xr:uid="{8AD67CDF-642F-446A-A0A4-8CE0F0DD1A1F}"/>
    <cellStyle name="Note 2 6 2 2" xfId="29835" xr:uid="{DBFD020D-3728-4C29-A8D7-57DF1AD74E56}"/>
    <cellStyle name="Note 2 6 2 2 2" xfId="29836" xr:uid="{B943B88F-67CE-453E-AD54-D5904537210C}"/>
    <cellStyle name="Note 2 6 2 3" xfId="29837" xr:uid="{565A8CB0-E163-47CC-8658-A62DCB5E90E8}"/>
    <cellStyle name="Note 2 6 3" xfId="29838" xr:uid="{893FDC4E-3766-49A0-A033-9193DF04C14B}"/>
    <cellStyle name="Note 2 6 3 2" xfId="29839" xr:uid="{5B78992C-7576-40D9-BE3B-FC2B242EE5CE}"/>
    <cellStyle name="Note 2 6 4" xfId="29840" xr:uid="{07D9AE3D-1946-41A7-85FD-502277B70C76}"/>
    <cellStyle name="Note 2 7" xfId="3164" xr:uid="{FA8CF712-2587-4D52-9B15-43C91073202D}"/>
    <cellStyle name="Note 2 7 2" xfId="7714" xr:uid="{16D4BC4F-7AD7-4C8C-BB9E-71EB6539B92F}"/>
    <cellStyle name="Note 2 7 2 2" xfId="29841" xr:uid="{4E0744C5-96CB-4CC6-AAF7-45816027F432}"/>
    <cellStyle name="Note 2 7 2 2 2" xfId="29842" xr:uid="{6C933B19-82EB-4398-9BB4-AED610C52275}"/>
    <cellStyle name="Note 2 7 2 3" xfId="29843" xr:uid="{38453F06-72BB-4379-8B4C-C03CEF5BD04A}"/>
    <cellStyle name="Note 2 7 3" xfId="29844" xr:uid="{3C020FDF-A29E-40B9-8D25-9CC75BC78DE2}"/>
    <cellStyle name="Note 2 7 3 2" xfId="29845" xr:uid="{EB26054D-018D-4B7C-8180-E65FE4380C2A}"/>
    <cellStyle name="Note 2 7 4" xfId="29846" xr:uid="{909C3AC4-A662-47E6-A92A-900A33DED73F}"/>
    <cellStyle name="Note 2 8" xfId="3557" xr:uid="{9AE641CF-D144-4BDA-B368-6B47559639C5}"/>
    <cellStyle name="Note 2 8 2" xfId="8106" xr:uid="{F43179D0-2F2B-483E-AB5D-D0A94E08626B}"/>
    <cellStyle name="Note 2 8 2 2" xfId="29847" xr:uid="{8A89CBE4-ECB1-432F-91A2-40E50C6D5D62}"/>
    <cellStyle name="Note 2 8 2 2 2" xfId="29848" xr:uid="{49F95024-A5C6-4A71-9E0A-D85885CFD11F}"/>
    <cellStyle name="Note 2 8 2 3" xfId="29849" xr:uid="{8D56D1A8-5507-41BA-B3DA-267449D2B150}"/>
    <cellStyle name="Note 2 8 3" xfId="29850" xr:uid="{CBE90972-227F-42AB-A6C2-E9E4050D1FC7}"/>
    <cellStyle name="Note 2 8 3 2" xfId="29851" xr:uid="{8DD207B6-833D-4CDB-90B8-89A7832C41D1}"/>
    <cellStyle name="Note 2 8 4" xfId="29852" xr:uid="{EB07117F-BF82-4CE0-BDCA-B9825B7D8D9F}"/>
    <cellStyle name="Note 2 9" xfId="4005" xr:uid="{F7CAD771-9354-423A-B696-5800006647EB}"/>
    <cellStyle name="Note 2 9 2" xfId="8550" xr:uid="{4FBAEB41-BAD3-4BA0-8696-E3F83E87A98D}"/>
    <cellStyle name="Note 2 9 2 2" xfId="29853" xr:uid="{F9CBB12E-5580-434D-B367-C5B80D71DE69}"/>
    <cellStyle name="Note 2 9 2 2 2" xfId="29854" xr:uid="{78B13F81-F06C-4715-ADE7-72C70E1EE99C}"/>
    <cellStyle name="Note 2 9 2 3" xfId="29855" xr:uid="{167062A9-627D-498D-A66A-6413899F5138}"/>
    <cellStyle name="Note 2 9 3" xfId="29856" xr:uid="{A2607495-2BE7-489D-B289-4BC31A59E340}"/>
    <cellStyle name="Note 2 9 3 2" xfId="29857" xr:uid="{F01040DD-2DCE-4A96-AD6C-D351FFF9E27C}"/>
    <cellStyle name="Note 2 9 4" xfId="29858" xr:uid="{E13950B5-E432-483D-88E7-19DD897CF9AC}"/>
    <cellStyle name="Note 3" xfId="747" xr:uid="{E71D9942-A8AE-4B61-A4E8-3F4205AB7B3E}"/>
    <cellStyle name="Note 3 10" xfId="4414" xr:uid="{963409E2-EEB0-46E0-9C00-6E6B109A05B4}"/>
    <cellStyle name="Note 3 10 2" xfId="8959" xr:uid="{1C942114-4728-4426-ADC2-C1D261E41E08}"/>
    <cellStyle name="Note 3 10 2 2" xfId="29859" xr:uid="{818E0CC1-797D-4E65-851D-CDDAFC6B9243}"/>
    <cellStyle name="Note 3 10 2 2 2" xfId="29860" xr:uid="{DD6E3EBD-3148-4D03-BA5C-FC831364856A}"/>
    <cellStyle name="Note 3 10 2 3" xfId="29861" xr:uid="{2208630F-7BBC-4338-9ED7-887AE2835E3E}"/>
    <cellStyle name="Note 3 10 3" xfId="29862" xr:uid="{C5C8A5A6-4304-4971-8874-7F20FD07B908}"/>
    <cellStyle name="Note 3 10 3 2" xfId="29863" xr:uid="{4FCD2750-2DD1-43AB-84F1-72C024C0F0D6}"/>
    <cellStyle name="Note 3 10 4" xfId="29864" xr:uid="{EA237A3A-5D0D-45D2-B0F4-8CB316E11868}"/>
    <cellStyle name="Note 3 11" xfId="4842" xr:uid="{B7A3AB95-F588-44BF-89DA-E6F507C58235}"/>
    <cellStyle name="Note 3 11 2" xfId="29865" xr:uid="{3FFD1AF2-A88E-48BA-AE05-BEAE052CEA01}"/>
    <cellStyle name="Note 3 11 2 2" xfId="29866" xr:uid="{BCB707B6-BF72-45AB-B5F5-C375807C05F3}"/>
    <cellStyle name="Note 3 11 3" xfId="29867" xr:uid="{66FEBE72-8EC1-48D3-A893-E477383FFD49}"/>
    <cellStyle name="Note 3 12" xfId="29868" xr:uid="{3B816743-DF9E-4B54-9DAD-FF1A09B4CC70}"/>
    <cellStyle name="Note 3 12 2" xfId="29869" xr:uid="{83BFD016-147A-4BDE-9EB7-5A495A0658BF}"/>
    <cellStyle name="Note 3 13" xfId="29870" xr:uid="{E61E950E-94F2-491A-AC15-48B605DB7312}"/>
    <cellStyle name="Note 3 2" xfId="1165" xr:uid="{DBBC56E1-0110-4B7A-9A69-A02A668E30DC}"/>
    <cellStyle name="Note 3 2 2" xfId="5731" xr:uid="{59B6B66E-152F-43B9-8E6D-71D6C8E9AB0F}"/>
    <cellStyle name="Note 3 2 2 2" xfId="29871" xr:uid="{8B6A1739-7AE5-4463-9045-57C960357935}"/>
    <cellStyle name="Note 3 2 2 2 2" xfId="29872" xr:uid="{9CC4C0C7-8569-496A-BFDD-CF6DFFB12652}"/>
    <cellStyle name="Note 3 2 2 3" xfId="29873" xr:uid="{B7D37CE7-633C-4575-8583-618079623EA0}"/>
    <cellStyle name="Note 3 2 3" xfId="29874" xr:uid="{E7A4B3D9-E8E9-404B-AC91-664B84C64869}"/>
    <cellStyle name="Note 3 2 3 2" xfId="29875" xr:uid="{F490E57F-65E7-48B2-ADB9-A5C3228897EB}"/>
    <cellStyle name="Note 3 2 4" xfId="29876" xr:uid="{00F2E6E3-7F1F-46E1-9B14-005136CD98DA}"/>
    <cellStyle name="Note 3 3" xfId="1767" xr:uid="{A58C5F39-5488-4C5D-9741-482485241829}"/>
    <cellStyle name="Note 3 3 2" xfId="6323" xr:uid="{8B13D6A1-EFF9-4B56-A43B-DF58461E5C81}"/>
    <cellStyle name="Note 3 3 2 2" xfId="29877" xr:uid="{71F48A7A-D600-4F4E-BFF9-4944D232BED2}"/>
    <cellStyle name="Note 3 3 2 2 2" xfId="29878" xr:uid="{DEE772FF-052A-437C-985D-3CA45848ADAD}"/>
    <cellStyle name="Note 3 3 2 3" xfId="29879" xr:uid="{2BB399F6-6399-48B4-96FE-948CFD795CFF}"/>
    <cellStyle name="Note 3 3 3" xfId="29880" xr:uid="{55B94C04-79F0-413B-88C6-045189CF3006}"/>
    <cellStyle name="Note 3 3 3 2" xfId="29881" xr:uid="{163201D4-5CD8-415E-BFF8-5FDDEB2FA388}"/>
    <cellStyle name="Note 3 3 4" xfId="29882" xr:uid="{012DAF4A-E0DE-4981-BD84-5F753895003B}"/>
    <cellStyle name="Note 3 4" xfId="2183" xr:uid="{85832BFB-45C5-450F-81BC-D85BBE2A20D3}"/>
    <cellStyle name="Note 3 4 2" xfId="6738" xr:uid="{86FB3F42-CDE8-4E21-B71C-4294946EA8A4}"/>
    <cellStyle name="Note 3 4 2 2" xfId="29883" xr:uid="{EED8C0F7-6ED7-4473-BF03-05616B5543CE}"/>
    <cellStyle name="Note 3 4 2 2 2" xfId="29884" xr:uid="{19AA9ACD-4FF0-4A1F-881B-DD72B78BFDF5}"/>
    <cellStyle name="Note 3 4 2 3" xfId="29885" xr:uid="{EA51F70E-C967-4F86-AFB5-99EC94D4A6EC}"/>
    <cellStyle name="Note 3 4 3" xfId="29886" xr:uid="{80BA713E-2684-468A-8EB2-BD6CA74F6D69}"/>
    <cellStyle name="Note 3 4 3 2" xfId="29887" xr:uid="{2D67567F-7283-40DC-8A2D-B4663E2CFF3B}"/>
    <cellStyle name="Note 3 4 4" xfId="29888" xr:uid="{A50044EB-9C4B-43C8-BCCC-7F21C3635F3A}"/>
    <cellStyle name="Note 3 5" xfId="2585" xr:uid="{37837CBA-0827-4E5B-ACE1-AA2D354EC09F}"/>
    <cellStyle name="Note 3 5 2" xfId="7136" xr:uid="{57A55285-763B-4221-B4A3-BF0479D8100F}"/>
    <cellStyle name="Note 3 5 2 2" xfId="29889" xr:uid="{3D6AA8D2-5502-4D54-91EA-C2BB8E1F8FAE}"/>
    <cellStyle name="Note 3 5 2 2 2" xfId="29890" xr:uid="{FCDF572E-7F67-4F19-8B22-0D4D5F1863FD}"/>
    <cellStyle name="Note 3 5 2 3" xfId="29891" xr:uid="{E19CE221-DAD2-40E0-A1DE-37E44E28A009}"/>
    <cellStyle name="Note 3 5 3" xfId="29892" xr:uid="{77EE0B2A-CDC6-45B0-9F95-7FCE9D2496B4}"/>
    <cellStyle name="Note 3 5 3 2" xfId="29893" xr:uid="{BF8DD75A-9D7F-4C91-B691-7BBED38CD28B}"/>
    <cellStyle name="Note 3 5 4" xfId="29894" xr:uid="{E507FB2E-5F14-4A88-97EA-7F87BD933144}"/>
    <cellStyle name="Note 3 6" xfId="2935" xr:uid="{51593241-5021-4098-9313-B6D8D0DE4655}"/>
    <cellStyle name="Note 3 6 2" xfId="7486" xr:uid="{73F023F5-2C8C-4D74-8F67-2C4DBC367336}"/>
    <cellStyle name="Note 3 6 2 2" xfId="29895" xr:uid="{9C431804-93C8-4383-9EDA-F81F907AC3CD}"/>
    <cellStyle name="Note 3 6 2 2 2" xfId="29896" xr:uid="{4E0FF7C0-DD94-48CD-BA50-E707A6C69D16}"/>
    <cellStyle name="Note 3 6 2 3" xfId="29897" xr:uid="{6D0D005A-9DC4-4395-B068-1C4CE3337341}"/>
    <cellStyle name="Note 3 6 3" xfId="29898" xr:uid="{8EFBF0C3-A2F5-4678-856A-154F3C681FA8}"/>
    <cellStyle name="Note 3 6 3 2" xfId="29899" xr:uid="{5AB928AB-2812-4704-BEF0-BEFCEF644027}"/>
    <cellStyle name="Note 3 6 4" xfId="29900" xr:uid="{4AC11AAE-C6C8-4E85-AB85-2B396D0C75F7}"/>
    <cellStyle name="Note 3 7" xfId="3165" xr:uid="{28C54F1E-339C-4FAD-ADFA-C06F74AADF2B}"/>
    <cellStyle name="Note 3 7 2" xfId="7715" xr:uid="{D669AF08-F693-452C-8212-AE0B3D9A6665}"/>
    <cellStyle name="Note 3 7 2 2" xfId="29901" xr:uid="{BF228ABC-8E53-4FEA-9997-DA9765B2C356}"/>
    <cellStyle name="Note 3 7 2 2 2" xfId="29902" xr:uid="{69996557-2EFD-47E8-BD40-6105C91B1A61}"/>
    <cellStyle name="Note 3 7 2 3" xfId="29903" xr:uid="{79E246ED-B8D6-4719-8908-379780189C92}"/>
    <cellStyle name="Note 3 7 3" xfId="29904" xr:uid="{AF213A4F-13B5-4709-8A32-2D24138696C6}"/>
    <cellStyle name="Note 3 7 3 2" xfId="29905" xr:uid="{7C4B416F-FAF5-45B8-9F46-9D092B205A9E}"/>
    <cellStyle name="Note 3 7 4" xfId="29906" xr:uid="{8746C41B-3AB3-4F3D-9623-31AF94833638}"/>
    <cellStyle name="Note 3 8" xfId="3558" xr:uid="{0DEC8991-0A8D-460F-BE64-9E7E9ECA3E59}"/>
    <cellStyle name="Note 3 8 2" xfId="8107" xr:uid="{BBEBBB94-21A1-44C8-83EB-29631D277807}"/>
    <cellStyle name="Note 3 8 2 2" xfId="29907" xr:uid="{389C4D8F-A957-41A3-8DB7-C74242236E8B}"/>
    <cellStyle name="Note 3 8 2 2 2" xfId="29908" xr:uid="{4AB29CF9-6142-4393-94F2-3169C2F7EEB3}"/>
    <cellStyle name="Note 3 8 2 3" xfId="29909" xr:uid="{0E6E874C-5B1E-49FB-ACE5-BD0FE8DC21D2}"/>
    <cellStyle name="Note 3 8 3" xfId="29910" xr:uid="{F3E63CE6-7F50-4775-9120-52BF31DE588D}"/>
    <cellStyle name="Note 3 8 3 2" xfId="29911" xr:uid="{4703C0D3-B4D9-4C9A-A00C-300EFD9DF8A7}"/>
    <cellStyle name="Note 3 8 4" xfId="29912" xr:uid="{E1161240-A958-4308-AF51-BC439A60A585}"/>
    <cellStyle name="Note 3 9" xfId="4006" xr:uid="{212F058B-D857-496A-A211-41AA91D73142}"/>
    <cellStyle name="Note 3 9 2" xfId="8551" xr:uid="{F5414E6C-7C7F-4372-83DC-7A467778DD5C}"/>
    <cellStyle name="Note 3 9 2 2" xfId="29913" xr:uid="{437ED5CB-C061-4435-898A-8DD5F2313EA8}"/>
    <cellStyle name="Note 3 9 2 2 2" xfId="29914" xr:uid="{C706825E-1811-4307-BBCD-576E648A147C}"/>
    <cellStyle name="Note 3 9 2 3" xfId="29915" xr:uid="{50F8548C-6F90-4C53-8852-7798310ED598}"/>
    <cellStyle name="Note 3 9 3" xfId="29916" xr:uid="{A37DC45F-2047-434E-B279-3AEE2B835683}"/>
    <cellStyle name="Note 3 9 3 2" xfId="29917" xr:uid="{45A1BBA7-22D0-4618-AFD4-5CEAAAB99D13}"/>
    <cellStyle name="Note 3 9 4" xfId="29918" xr:uid="{DEB61620-0D14-4E56-9637-B179139EAC32}"/>
    <cellStyle name="Note 4" xfId="772" xr:uid="{C6FC8727-E0EE-4AC4-BB2E-E032ACF5785F}"/>
    <cellStyle name="Note 4 10" xfId="4415" xr:uid="{17D0DE96-079F-4D2B-87BA-90BF178A9BAD}"/>
    <cellStyle name="Note 4 10 2" xfId="8960" xr:uid="{040E5093-71F6-4C78-94ED-D15D8461D674}"/>
    <cellStyle name="Note 4 10 2 2" xfId="29919" xr:uid="{CF82C7F6-B13B-4F3B-AED1-3804513F2BE5}"/>
    <cellStyle name="Note 4 10 2 2 2" xfId="29920" xr:uid="{F3EDAEA6-E76E-4607-87D2-67F1D5BB64F3}"/>
    <cellStyle name="Note 4 10 2 3" xfId="29921" xr:uid="{BA5858BD-E907-456C-B75D-DB90E5310D0A}"/>
    <cellStyle name="Note 4 10 3" xfId="29922" xr:uid="{75F37926-6A9C-417C-B10F-74F20C4C2206}"/>
    <cellStyle name="Note 4 10 3 2" xfId="29923" xr:uid="{74F1D3DE-B283-4F71-A274-085CE7AAA822}"/>
    <cellStyle name="Note 4 10 4" xfId="29924" xr:uid="{B8FE1426-E22A-45EB-94F0-0D8D3BAFC650}"/>
    <cellStyle name="Note 4 11" xfId="4843" xr:uid="{3826048F-8C35-4626-B85A-5ADAB1D767E7}"/>
    <cellStyle name="Note 4 11 2" xfId="29925" xr:uid="{30562578-A539-4CE5-9720-E8D0B468BF4C}"/>
    <cellStyle name="Note 4 11 2 2" xfId="29926" xr:uid="{5262F9F6-8DE2-4F7B-88DF-778D53871205}"/>
    <cellStyle name="Note 4 11 3" xfId="29927" xr:uid="{24F2326F-733E-41CF-9537-F748745293D5}"/>
    <cellStyle name="Note 4 12" xfId="29928" xr:uid="{0D158676-BEE9-491C-89BF-AFD9E079F65C}"/>
    <cellStyle name="Note 4 12 2" xfId="29929" xr:uid="{F46A3295-9BF2-43ED-B053-83F7EA7508A1}"/>
    <cellStyle name="Note 4 13" xfId="29930" xr:uid="{DD9DB4D2-9ECA-4A45-8714-11D1B26B1D4D}"/>
    <cellStyle name="Note 4 2" xfId="1166" xr:uid="{2C070058-F7AA-4184-AEC1-1E14BC232844}"/>
    <cellStyle name="Note 4 2 2" xfId="5732" xr:uid="{6226D85E-844C-4BF8-8D58-2C35EB1BB428}"/>
    <cellStyle name="Note 4 2 2 2" xfId="29931" xr:uid="{2D5EA058-B380-445D-878C-01123BC7F31A}"/>
    <cellStyle name="Note 4 2 2 2 2" xfId="29932" xr:uid="{5D54E6C7-0CB4-4413-A2B5-B51D1AFFFB3C}"/>
    <cellStyle name="Note 4 2 2 3" xfId="29933" xr:uid="{EB03E47E-39C4-4DE3-B6AB-7DEDDB82397A}"/>
    <cellStyle name="Note 4 2 3" xfId="29934" xr:uid="{42312646-4871-447A-9A60-BDE533740594}"/>
    <cellStyle name="Note 4 2 3 2" xfId="29935" xr:uid="{4978C899-4AA2-4CC5-BF28-9FA5373705DF}"/>
    <cellStyle name="Note 4 2 4" xfId="29936" xr:uid="{1F28D9CA-DE3C-4400-B891-CB6BDD77FBB4}"/>
    <cellStyle name="Note 4 3" xfId="1768" xr:uid="{D99398D9-1E4F-4CAB-A4AC-6976E9EC658A}"/>
    <cellStyle name="Note 4 3 2" xfId="6324" xr:uid="{5E34B94E-6AF0-4CDB-B672-3CAABEDF1B71}"/>
    <cellStyle name="Note 4 3 2 2" xfId="29937" xr:uid="{5D8F8483-4ED2-422F-98B5-828B28522F1E}"/>
    <cellStyle name="Note 4 3 2 2 2" xfId="29938" xr:uid="{16870F07-13DE-4C49-939D-3A00E18C1F44}"/>
    <cellStyle name="Note 4 3 2 3" xfId="29939" xr:uid="{5BF36CBF-686D-4C93-9563-F4E020D2735F}"/>
    <cellStyle name="Note 4 3 3" xfId="29940" xr:uid="{5133664B-558A-46EC-9663-7BA40FE55F11}"/>
    <cellStyle name="Note 4 3 3 2" xfId="29941" xr:uid="{1E0123CA-61AE-4A9F-AFE0-810CC5ADBFF4}"/>
    <cellStyle name="Note 4 3 4" xfId="29942" xr:uid="{F1B261BE-273B-432C-952B-57B513B5ACBD}"/>
    <cellStyle name="Note 4 4" xfId="2184" xr:uid="{212ED3CA-26C3-4833-811D-A023407FF2EC}"/>
    <cellStyle name="Note 4 4 2" xfId="6739" xr:uid="{B298B2B0-6030-409F-BEE5-39D8C8DE5238}"/>
    <cellStyle name="Note 4 4 2 2" xfId="29943" xr:uid="{D8E39E02-10AC-4D8D-B35D-CBE4523A8C44}"/>
    <cellStyle name="Note 4 4 2 2 2" xfId="29944" xr:uid="{0191ADFB-A933-46E0-A30B-C6CE4010AF57}"/>
    <cellStyle name="Note 4 4 2 3" xfId="29945" xr:uid="{1CCB262F-9088-4E50-84FA-C02B306EAC33}"/>
    <cellStyle name="Note 4 4 3" xfId="29946" xr:uid="{72BAE880-E446-468C-8409-F5D4EEC6DD4A}"/>
    <cellStyle name="Note 4 4 3 2" xfId="29947" xr:uid="{130350DF-0AB9-43C8-8001-2817253BC813}"/>
    <cellStyle name="Note 4 4 4" xfId="29948" xr:uid="{4026C128-809E-4425-9C01-AC39515B2752}"/>
    <cellStyle name="Note 4 5" xfId="2586" xr:uid="{09A7CF78-7CC2-4377-A16A-E36C53AF3C43}"/>
    <cellStyle name="Note 4 5 2" xfId="7137" xr:uid="{02059551-FEC9-4DA7-8B1D-B4BFD99D0E55}"/>
    <cellStyle name="Note 4 5 2 2" xfId="29949" xr:uid="{88279E3B-B95E-4F2A-A102-9A7B387337AB}"/>
    <cellStyle name="Note 4 5 2 2 2" xfId="29950" xr:uid="{A946DA24-7F92-4A83-8939-B9451AB10E6D}"/>
    <cellStyle name="Note 4 5 2 3" xfId="29951" xr:uid="{B58B6B01-A4F6-4AF9-AD97-2082C21DB0B6}"/>
    <cellStyle name="Note 4 5 3" xfId="29952" xr:uid="{0F3C07A1-F0EE-4B94-821C-EBE827285836}"/>
    <cellStyle name="Note 4 5 3 2" xfId="29953" xr:uid="{C8794F74-3E4C-4844-90CB-9EB20A178BF1}"/>
    <cellStyle name="Note 4 5 4" xfId="29954" xr:uid="{EFF4724A-5633-4528-825C-17A344FB15D9}"/>
    <cellStyle name="Note 4 6" xfId="2936" xr:uid="{20CAFFE8-31DC-4C78-BA38-E47170B2060C}"/>
    <cellStyle name="Note 4 6 2" xfId="7487" xr:uid="{1FE52193-8059-48DB-BECA-AB75CC6D4640}"/>
    <cellStyle name="Note 4 6 2 2" xfId="29955" xr:uid="{181A37D8-2E29-4487-8935-333D759BA6C0}"/>
    <cellStyle name="Note 4 6 2 2 2" xfId="29956" xr:uid="{C952904C-C04E-437D-976C-DDE3072E2A8D}"/>
    <cellStyle name="Note 4 6 2 3" xfId="29957" xr:uid="{9C285154-5AA6-4AF1-9630-4C0706C4D650}"/>
    <cellStyle name="Note 4 6 3" xfId="29958" xr:uid="{E0922D3D-4DF7-4A4D-8E33-5FD88BCEC9A1}"/>
    <cellStyle name="Note 4 6 3 2" xfId="29959" xr:uid="{1A7CA1A4-5294-459E-98C3-51EBBEA8F2FD}"/>
    <cellStyle name="Note 4 6 4" xfId="29960" xr:uid="{CF55E363-92EE-45C2-8B56-B81D8292CAD0}"/>
    <cellStyle name="Note 4 7" xfId="3166" xr:uid="{B394D742-4AF3-46AF-BEB5-BAF58902FAFB}"/>
    <cellStyle name="Note 4 7 2" xfId="7716" xr:uid="{FE13CD91-B07B-43AF-8432-3C1E33200699}"/>
    <cellStyle name="Note 4 7 2 2" xfId="29961" xr:uid="{7F301B2F-1A82-49AB-A66A-E257AC16F058}"/>
    <cellStyle name="Note 4 7 2 2 2" xfId="29962" xr:uid="{609FB351-1128-4FD8-9986-98ECEB9386C3}"/>
    <cellStyle name="Note 4 7 2 3" xfId="29963" xr:uid="{512B6708-1722-4FC1-9D47-07B8109604AC}"/>
    <cellStyle name="Note 4 7 3" xfId="29964" xr:uid="{E722F473-2834-4133-A3B6-F9BB1157430D}"/>
    <cellStyle name="Note 4 7 3 2" xfId="29965" xr:uid="{4D5FE7EC-30E3-4903-B24C-DFF3A57CA965}"/>
    <cellStyle name="Note 4 7 4" xfId="29966" xr:uid="{99FD7930-249F-4BFD-8134-73A9808D6EFF}"/>
    <cellStyle name="Note 4 8" xfId="3559" xr:uid="{3289DAF3-59B6-41E0-8129-1827AE68D0BD}"/>
    <cellStyle name="Note 4 8 2" xfId="8108" xr:uid="{D834ECCB-F09C-4DDF-A321-B88C73C28621}"/>
    <cellStyle name="Note 4 8 2 2" xfId="29967" xr:uid="{766455AE-16D3-4CAE-9A97-972049B0A046}"/>
    <cellStyle name="Note 4 8 2 2 2" xfId="29968" xr:uid="{7E73B9C1-03FF-43F5-8FC1-B831B5CFF763}"/>
    <cellStyle name="Note 4 8 2 3" xfId="29969" xr:uid="{F2B80B6E-C917-4E5E-B31D-D24C0A76A5FF}"/>
    <cellStyle name="Note 4 8 3" xfId="29970" xr:uid="{24381FAB-0A54-4596-89A2-2D72D90F1EED}"/>
    <cellStyle name="Note 4 8 3 2" xfId="29971" xr:uid="{2CA1F4C4-6EF0-421A-9793-0A7BF6018C76}"/>
    <cellStyle name="Note 4 8 4" xfId="29972" xr:uid="{062D4967-F524-497B-AFAD-F09165BB7981}"/>
    <cellStyle name="Note 4 9" xfId="4007" xr:uid="{E9112F29-001E-42A8-AB61-73419FDC3384}"/>
    <cellStyle name="Note 4 9 2" xfId="8552" xr:uid="{CCDC98E0-8423-4DEE-85F8-18CB2BBDDDFB}"/>
    <cellStyle name="Note 4 9 2 2" xfId="29973" xr:uid="{2095EBE4-B48B-49B3-A752-87260B1D8205}"/>
    <cellStyle name="Note 4 9 2 2 2" xfId="29974" xr:uid="{AB47AEA6-F5B5-45E4-A303-A0DAC5393F6B}"/>
    <cellStyle name="Note 4 9 2 3" xfId="29975" xr:uid="{726F5C1E-3247-4CAC-B6AB-2B9DB02CD929}"/>
    <cellStyle name="Note 4 9 3" xfId="29976" xr:uid="{19866368-8869-44D6-9749-62428BF372B6}"/>
    <cellStyle name="Note 4 9 3 2" xfId="29977" xr:uid="{870B1248-9E91-4D79-99FA-740677804003}"/>
    <cellStyle name="Note 4 9 4" xfId="29978" xr:uid="{FDE34036-A7A9-40D2-89CC-8E8C7C8DB3CE}"/>
    <cellStyle name="Note 5" xfId="794" xr:uid="{EB542865-9089-4D9A-B923-ABA8481602D0}"/>
    <cellStyle name="Note 5 10" xfId="4416" xr:uid="{FBD3867E-BC14-42D6-87EC-942B00D1D504}"/>
    <cellStyle name="Note 5 10 2" xfId="8961" xr:uid="{74A8E248-3D94-4FA6-9B87-5FDA4D41986A}"/>
    <cellStyle name="Note 5 10 2 2" xfId="29979" xr:uid="{0D265068-0DD4-47E3-B272-E215531C685A}"/>
    <cellStyle name="Note 5 10 2 2 2" xfId="29980" xr:uid="{BB75E28F-9745-494E-94EB-1A6680D40FAF}"/>
    <cellStyle name="Note 5 10 2 3" xfId="29981" xr:uid="{1AF87AC5-5579-4708-8DBC-7351E032AD36}"/>
    <cellStyle name="Note 5 10 3" xfId="29982" xr:uid="{6AD2967C-C9B3-4654-8C5A-215C79EE8B43}"/>
    <cellStyle name="Note 5 10 3 2" xfId="29983" xr:uid="{9EFFA2C8-EF50-4367-89E1-4D17E7132CB2}"/>
    <cellStyle name="Note 5 10 4" xfId="29984" xr:uid="{42D2A84E-B610-42B1-9DBF-5E34A7043522}"/>
    <cellStyle name="Note 5 11" xfId="4844" xr:uid="{D5D346EB-A6E3-453A-9C47-AD95F884B8D2}"/>
    <cellStyle name="Note 5 11 2" xfId="29985" xr:uid="{129910D1-32E5-4FC7-B1D2-A998AB650901}"/>
    <cellStyle name="Note 5 11 2 2" xfId="29986" xr:uid="{207C019A-BF69-46B5-BFEF-7742A2ACDEFF}"/>
    <cellStyle name="Note 5 11 3" xfId="29987" xr:uid="{3CFEC547-CCDE-4CAA-855B-6C1EF57F9298}"/>
    <cellStyle name="Note 5 12" xfId="29988" xr:uid="{B0F412F9-E530-44A4-855C-7E34B55E60A1}"/>
    <cellStyle name="Note 5 12 2" xfId="29989" xr:uid="{293CF295-2D15-42EB-90BE-5615BB4D4A94}"/>
    <cellStyle name="Note 5 13" xfId="29990" xr:uid="{7CF984BF-4865-4485-B164-A8C3EEF9D889}"/>
    <cellStyle name="Note 5 2" xfId="1167" xr:uid="{14B327C0-E887-4A79-A2D1-A0F698D90752}"/>
    <cellStyle name="Note 5 2 2" xfId="5733" xr:uid="{75EDDB8C-FF3D-445E-A5C3-8EE4F2151D3C}"/>
    <cellStyle name="Note 5 2 2 2" xfId="29991" xr:uid="{DCE6BE4D-A159-47B6-8F81-AC39C4E2F988}"/>
    <cellStyle name="Note 5 2 2 2 2" xfId="29992" xr:uid="{85A3D549-23F9-4D24-8BD2-09C329A511B9}"/>
    <cellStyle name="Note 5 2 2 3" xfId="29993" xr:uid="{6C5C767F-1367-4725-B2FA-18D5FFE63214}"/>
    <cellStyle name="Note 5 2 3" xfId="29994" xr:uid="{0EF800B0-776B-4031-B835-6F5FA2DCB257}"/>
    <cellStyle name="Note 5 2 3 2" xfId="29995" xr:uid="{C12225D2-A5BF-45E2-9FE2-A580DC0C3F70}"/>
    <cellStyle name="Note 5 2 4" xfId="29996" xr:uid="{18ABD2B9-1194-44B6-B3F8-956EBCD8229C}"/>
    <cellStyle name="Note 5 3" xfId="1769" xr:uid="{B314BA4A-743A-4972-AD5C-14CF4E8F0636}"/>
    <cellStyle name="Note 5 3 2" xfId="6325" xr:uid="{0A92051D-C84B-48B7-945B-870F7785F2D6}"/>
    <cellStyle name="Note 5 3 2 2" xfId="29997" xr:uid="{165419CC-F93A-4C04-A328-48E2FDF9E65E}"/>
    <cellStyle name="Note 5 3 2 2 2" xfId="29998" xr:uid="{21BE1FBF-8AD2-4A33-86E5-CE1AF3A99F5C}"/>
    <cellStyle name="Note 5 3 2 3" xfId="29999" xr:uid="{382D3C7E-B388-4C50-BA20-368E023D8A24}"/>
    <cellStyle name="Note 5 3 3" xfId="30000" xr:uid="{B382ED51-1AB2-46CB-8F30-8933431FFB48}"/>
    <cellStyle name="Note 5 3 3 2" xfId="30001" xr:uid="{EE772CCA-D861-475B-9C7F-15DC17D1F459}"/>
    <cellStyle name="Note 5 3 4" xfId="30002" xr:uid="{D822C51E-31BD-47AC-B9AD-46971462487D}"/>
    <cellStyle name="Note 5 4" xfId="2185" xr:uid="{DD1E52C5-2C22-4A12-A5FE-066EB32B5257}"/>
    <cellStyle name="Note 5 4 2" xfId="6740" xr:uid="{40ED2D95-53BC-4F56-B974-2B47DBAE6A9E}"/>
    <cellStyle name="Note 5 4 2 2" xfId="30003" xr:uid="{B2A60B95-BF71-47E6-8644-7F29E588B0D1}"/>
    <cellStyle name="Note 5 4 2 2 2" xfId="30004" xr:uid="{EE87E396-726F-4AA3-94AA-A3613B2693C6}"/>
    <cellStyle name="Note 5 4 2 3" xfId="30005" xr:uid="{915176D2-44C1-449A-9A7B-97CD5334733D}"/>
    <cellStyle name="Note 5 4 3" xfId="30006" xr:uid="{52D91E34-F710-4667-B0BB-4CD22FCFFE0F}"/>
    <cellStyle name="Note 5 4 3 2" xfId="30007" xr:uid="{5A01D39E-69F3-45BF-B9E5-6355380FA8E2}"/>
    <cellStyle name="Note 5 4 4" xfId="30008" xr:uid="{D9D6C80C-227D-4433-A1CA-3032EA9C5C8F}"/>
    <cellStyle name="Note 5 5" xfId="2587" xr:uid="{2445440F-C709-47D4-AE78-643ECC77FC16}"/>
    <cellStyle name="Note 5 5 2" xfId="7138" xr:uid="{B8E48963-0D4F-4D69-8B8D-3EE4CC552489}"/>
    <cellStyle name="Note 5 5 2 2" xfId="30009" xr:uid="{7303C2F0-FF3A-484E-AB32-3B2F5A443094}"/>
    <cellStyle name="Note 5 5 2 2 2" xfId="30010" xr:uid="{B3A17BD3-879B-465B-B5E0-4532E2D06DBB}"/>
    <cellStyle name="Note 5 5 2 3" xfId="30011" xr:uid="{BE9F5280-EC90-4309-951A-09049C384781}"/>
    <cellStyle name="Note 5 5 3" xfId="30012" xr:uid="{D8868C9E-530D-47B5-BFE7-0CEC5406ED4F}"/>
    <cellStyle name="Note 5 5 3 2" xfId="30013" xr:uid="{2F0ABCE5-131C-4468-8FC2-0689DF4C4310}"/>
    <cellStyle name="Note 5 5 4" xfId="30014" xr:uid="{1CE7C75E-8D5B-45B4-AE48-DA07A47D1A26}"/>
    <cellStyle name="Note 5 6" xfId="2937" xr:uid="{7084F3D5-010B-472F-99B1-32767BBF3888}"/>
    <cellStyle name="Note 5 6 2" xfId="7488" xr:uid="{B0D80CB9-ACED-408D-8548-7041773810A4}"/>
    <cellStyle name="Note 5 6 2 2" xfId="30015" xr:uid="{FD250C5E-9B81-4551-B509-56EAEC1D522E}"/>
    <cellStyle name="Note 5 6 2 2 2" xfId="30016" xr:uid="{96165EF3-9384-4400-8EC3-7948C0FC4FC4}"/>
    <cellStyle name="Note 5 6 2 3" xfId="30017" xr:uid="{CA5FF459-9832-4EEE-9479-29D0ACA1F6BB}"/>
    <cellStyle name="Note 5 6 3" xfId="30018" xr:uid="{0CB4C13C-60FF-4940-8C43-1069356F0391}"/>
    <cellStyle name="Note 5 6 3 2" xfId="30019" xr:uid="{7BAEFCA2-BBB1-441D-AE0E-FBEC5977E4CF}"/>
    <cellStyle name="Note 5 6 4" xfId="30020" xr:uid="{9F646F92-524E-4283-94B8-6C8C787E422E}"/>
    <cellStyle name="Note 5 7" xfId="3167" xr:uid="{AE30C336-C4F5-4421-82CE-B47009C2F41A}"/>
    <cellStyle name="Note 5 7 2" xfId="7717" xr:uid="{D33C6D25-F1BF-49F9-8F1B-96A93D59AD65}"/>
    <cellStyle name="Note 5 7 2 2" xfId="30021" xr:uid="{68FD4A5D-9F91-4E32-9A12-053EBD3D5D33}"/>
    <cellStyle name="Note 5 7 2 2 2" xfId="30022" xr:uid="{DB2BE7DA-968C-4C53-977C-F0CDEE05348D}"/>
    <cellStyle name="Note 5 7 2 3" xfId="30023" xr:uid="{04F791B1-77FC-47B9-9DA8-CEFEC86A772C}"/>
    <cellStyle name="Note 5 7 3" xfId="30024" xr:uid="{B707D617-7B9A-4DBE-B67D-09CA49158CA3}"/>
    <cellStyle name="Note 5 7 3 2" xfId="30025" xr:uid="{5E36A1B1-6E85-4347-84C7-C1D6C4EF9DA0}"/>
    <cellStyle name="Note 5 7 4" xfId="30026" xr:uid="{82888CEF-8E5F-40AB-B6A7-2F4BCD57CB5F}"/>
    <cellStyle name="Note 5 8" xfId="3560" xr:uid="{2CE9E45C-E7A5-492C-9C45-7A071EB9480B}"/>
    <cellStyle name="Note 5 8 2" xfId="8109" xr:uid="{7FB57965-C3F4-4EBB-879B-630FF1769C75}"/>
    <cellStyle name="Note 5 8 2 2" xfId="30027" xr:uid="{4D554EEA-6C1B-4C9D-8BCA-DA484DBD8C57}"/>
    <cellStyle name="Note 5 8 2 2 2" xfId="30028" xr:uid="{68545395-C296-4F81-B47A-4FB11B954995}"/>
    <cellStyle name="Note 5 8 2 3" xfId="30029" xr:uid="{708D78FC-8385-4B7D-B17B-09ED6C3599E3}"/>
    <cellStyle name="Note 5 8 3" xfId="30030" xr:uid="{A6F3CBB3-D31E-4472-80B5-0111A861ACA9}"/>
    <cellStyle name="Note 5 8 3 2" xfId="30031" xr:uid="{BD1A90F2-5B17-4027-A3E2-AF18ACADFC8D}"/>
    <cellStyle name="Note 5 8 4" xfId="30032" xr:uid="{C9B3C8EF-0BD4-4E56-B594-AC9CF94AF75B}"/>
    <cellStyle name="Note 5 9" xfId="4008" xr:uid="{6258A814-D09C-4FD2-809E-858DE7B7B4D6}"/>
    <cellStyle name="Note 5 9 2" xfId="8553" xr:uid="{A157B439-5388-4489-BF0A-3F648D86510A}"/>
    <cellStyle name="Note 5 9 2 2" xfId="30033" xr:uid="{48222AB7-8011-4BE3-A378-B5F4E036DCDD}"/>
    <cellStyle name="Note 5 9 2 2 2" xfId="30034" xr:uid="{57EACBBD-7240-4C9D-8767-2888D15D61F9}"/>
    <cellStyle name="Note 5 9 2 3" xfId="30035" xr:uid="{126DDB40-537C-4AA5-B943-D6CBEE388264}"/>
    <cellStyle name="Note 5 9 3" xfId="30036" xr:uid="{1C6D77EE-DB35-43DB-8200-C7F8AFBEBF3A}"/>
    <cellStyle name="Note 5 9 3 2" xfId="30037" xr:uid="{0C5C01EF-9115-40D1-95C7-D255671D456C}"/>
    <cellStyle name="Note 5 9 4" xfId="30038" xr:uid="{F1F97BEF-E74A-4E9F-9E4F-01D1516C2C63}"/>
    <cellStyle name="Note 6" xfId="822" xr:uid="{9E1ECBC9-A7E3-426D-BC1A-4C257503F989}"/>
    <cellStyle name="Note 6 10" xfId="4417" xr:uid="{0403BDC9-FE16-4D7D-A645-BCD82440DDC9}"/>
    <cellStyle name="Note 6 10 2" xfId="8962" xr:uid="{FFD6F712-FF02-4BAE-B721-5A9C555AD750}"/>
    <cellStyle name="Note 6 10 2 2" xfId="30039" xr:uid="{CC1CB14A-DFF1-4828-B494-B98EB356C403}"/>
    <cellStyle name="Note 6 10 2 2 2" xfId="30040" xr:uid="{FDE5BA50-92A7-49C2-B620-4B46782D731D}"/>
    <cellStyle name="Note 6 10 2 3" xfId="30041" xr:uid="{E04534DF-AE78-4210-BD95-24377BA828CF}"/>
    <cellStyle name="Note 6 10 3" xfId="30042" xr:uid="{BA774C42-10CD-40BD-BDCE-9AD41EA89A0E}"/>
    <cellStyle name="Note 6 10 3 2" xfId="30043" xr:uid="{2CC782E7-5146-4D1D-A356-128054663662}"/>
    <cellStyle name="Note 6 10 4" xfId="30044" xr:uid="{AD3C5D4C-771F-400C-A60C-A9EB3BBF0A45}"/>
    <cellStyle name="Note 6 11" xfId="4845" xr:uid="{58A9402F-A976-4BB4-B447-2C7E59B7659E}"/>
    <cellStyle name="Note 6 11 2" xfId="30045" xr:uid="{4FB3F2A9-FC4D-45F9-976D-B24DBE380846}"/>
    <cellStyle name="Note 6 11 2 2" xfId="30046" xr:uid="{1348B24F-0875-4A8D-A7C8-8A64392B62A9}"/>
    <cellStyle name="Note 6 11 3" xfId="30047" xr:uid="{86FD7766-186C-40B4-BC08-A98FA02F0273}"/>
    <cellStyle name="Note 6 12" xfId="30048" xr:uid="{56F2F8FA-1607-4C13-80AE-16E3031EB740}"/>
    <cellStyle name="Note 6 12 2" xfId="30049" xr:uid="{ADAA8037-3C88-4E9A-8619-D83873FC96DB}"/>
    <cellStyle name="Note 6 13" xfId="30050" xr:uid="{039AAEA3-F304-45D2-B2B4-F173D9E53E5E}"/>
    <cellStyle name="Note 6 2" xfId="1168" xr:uid="{4A2EA42D-3DA8-4B8C-9BD9-9D73CEDA54BA}"/>
    <cellStyle name="Note 6 2 2" xfId="5734" xr:uid="{1F2EE672-8460-4875-AE48-989DFA2B5C32}"/>
    <cellStyle name="Note 6 2 2 2" xfId="30051" xr:uid="{D5E93DBF-FE1E-4B04-A993-123293C540E7}"/>
    <cellStyle name="Note 6 2 2 2 2" xfId="30052" xr:uid="{664C936F-CE81-41E9-8AB2-1624CC47506A}"/>
    <cellStyle name="Note 6 2 2 3" xfId="30053" xr:uid="{DD0C80AF-977D-49F3-BF80-DB56CF1A8156}"/>
    <cellStyle name="Note 6 2 3" xfId="30054" xr:uid="{BE658A60-6CAF-4160-B02F-FC310C29DB98}"/>
    <cellStyle name="Note 6 2 3 2" xfId="30055" xr:uid="{041174C5-867D-4871-B589-0CF393D90B0F}"/>
    <cellStyle name="Note 6 2 4" xfId="30056" xr:uid="{260BA049-01C2-4074-8C08-B6540C3ADE82}"/>
    <cellStyle name="Note 6 3" xfId="1770" xr:uid="{F4E0E0C3-F96E-461B-95FF-2F96C3C5F708}"/>
    <cellStyle name="Note 6 3 2" xfId="6326" xr:uid="{9265824F-8E5C-45A6-BC26-1A3F05878733}"/>
    <cellStyle name="Note 6 3 2 2" xfId="30057" xr:uid="{827313EB-0CF2-479F-B361-A2837B40DF9A}"/>
    <cellStyle name="Note 6 3 2 2 2" xfId="30058" xr:uid="{D218F779-B744-4735-91AD-7FEC4619BE75}"/>
    <cellStyle name="Note 6 3 2 3" xfId="30059" xr:uid="{1F09479B-2275-4D86-B78F-D850D166FA49}"/>
    <cellStyle name="Note 6 3 3" xfId="30060" xr:uid="{3D2ED09E-B97A-4D8E-A2CF-6318832D7565}"/>
    <cellStyle name="Note 6 3 3 2" xfId="30061" xr:uid="{140C54D7-53DD-406E-BE91-812082FE8320}"/>
    <cellStyle name="Note 6 3 4" xfId="30062" xr:uid="{DAD4F8FA-C892-4512-844C-2F011AC43260}"/>
    <cellStyle name="Note 6 4" xfId="2186" xr:uid="{96E5C892-AED1-4A14-9E21-93132552FC52}"/>
    <cellStyle name="Note 6 4 2" xfId="6741" xr:uid="{A52AD4F2-C87C-451A-B570-C6069A0A314D}"/>
    <cellStyle name="Note 6 4 2 2" xfId="30063" xr:uid="{22E1BA40-11AB-4875-8D31-390BA8B20F79}"/>
    <cellStyle name="Note 6 4 2 2 2" xfId="30064" xr:uid="{DFC8EA3F-BF2D-4A96-A586-A8DFEACCBEA0}"/>
    <cellStyle name="Note 6 4 2 3" xfId="30065" xr:uid="{0C780CD2-6DCA-4909-B0D2-957F31F7E2BF}"/>
    <cellStyle name="Note 6 4 3" xfId="30066" xr:uid="{A2973CDC-F4D0-443B-87A5-4CB1578A0207}"/>
    <cellStyle name="Note 6 4 3 2" xfId="30067" xr:uid="{1E1002E7-3423-45BC-B23D-9F8FE6F21618}"/>
    <cellStyle name="Note 6 4 4" xfId="30068" xr:uid="{6B08A3C4-6174-4843-AADF-8D578704A1FA}"/>
    <cellStyle name="Note 6 5" xfId="2588" xr:uid="{C118F4BE-75C5-4E52-9BBC-1BDA99DC884D}"/>
    <cellStyle name="Note 6 5 2" xfId="7139" xr:uid="{857547A2-6B2E-4044-81A0-4B29B38E55E8}"/>
    <cellStyle name="Note 6 5 2 2" xfId="30069" xr:uid="{95D3BA76-872D-4493-A5EA-08EA6790A39F}"/>
    <cellStyle name="Note 6 5 2 2 2" xfId="30070" xr:uid="{A97313E8-1C81-4E99-887C-52D9D3ACB754}"/>
    <cellStyle name="Note 6 5 2 3" xfId="30071" xr:uid="{FCE3C383-4AFC-4A73-B776-B9B34F87EF1B}"/>
    <cellStyle name="Note 6 5 3" xfId="30072" xr:uid="{35CBE58A-5798-40E4-B907-7E98422EC77D}"/>
    <cellStyle name="Note 6 5 3 2" xfId="30073" xr:uid="{947B574E-48B3-4FC5-8D94-DCA0C906805F}"/>
    <cellStyle name="Note 6 5 4" xfId="30074" xr:uid="{7CB726DB-E8C4-4FEE-9226-40E53339EC83}"/>
    <cellStyle name="Note 6 6" xfId="2938" xr:uid="{0CBBD850-88A7-49D4-AD66-4FB552086856}"/>
    <cellStyle name="Note 6 6 2" xfId="7489" xr:uid="{D8D5861A-8749-402B-8BF3-56E056AA760E}"/>
    <cellStyle name="Note 6 6 2 2" xfId="30075" xr:uid="{0E0E9FD0-F238-497A-A525-461C0F761CEA}"/>
    <cellStyle name="Note 6 6 2 2 2" xfId="30076" xr:uid="{BDA91A53-2FC1-4CD2-9F22-D2C3EBF89868}"/>
    <cellStyle name="Note 6 6 2 3" xfId="30077" xr:uid="{986A1BA2-CE50-45E8-8827-677066168B79}"/>
    <cellStyle name="Note 6 6 3" xfId="30078" xr:uid="{F392AE0B-7791-400B-A085-A668FB7AA7C1}"/>
    <cellStyle name="Note 6 6 3 2" xfId="30079" xr:uid="{CC13C58F-3AB5-428D-97C9-927296A19098}"/>
    <cellStyle name="Note 6 6 4" xfId="30080" xr:uid="{0C98A98D-DE8D-4C80-9B55-EFB8EA65FC22}"/>
    <cellStyle name="Note 6 7" xfId="3168" xr:uid="{C97203CB-6D26-456A-8F69-09D9708F72FF}"/>
    <cellStyle name="Note 6 7 2" xfId="7718" xr:uid="{B5B3EE3B-C707-423E-9EAD-E74B259F9C52}"/>
    <cellStyle name="Note 6 7 2 2" xfId="30081" xr:uid="{3E8EEE19-785A-4B1D-A3C7-34EEDA53999B}"/>
    <cellStyle name="Note 6 7 2 2 2" xfId="30082" xr:uid="{78C2D6D8-535D-4766-BF9F-612B8A9D6E09}"/>
    <cellStyle name="Note 6 7 2 3" xfId="30083" xr:uid="{6F392844-4CE1-41C6-AF72-4F09029599AE}"/>
    <cellStyle name="Note 6 7 3" xfId="30084" xr:uid="{4283E375-3CBB-4F3A-817C-3CC3DCE8778C}"/>
    <cellStyle name="Note 6 7 3 2" xfId="30085" xr:uid="{57B3295E-4D77-45A2-8D0D-2216C9613BA8}"/>
    <cellStyle name="Note 6 7 4" xfId="30086" xr:uid="{016EE039-C10B-46A3-B0CE-7867D1244CBA}"/>
    <cellStyle name="Note 6 8" xfId="3561" xr:uid="{150FE2A9-E5D4-4B5D-891E-E516B779FE7A}"/>
    <cellStyle name="Note 6 8 2" xfId="8110" xr:uid="{1892DA72-0E4C-4B8C-8933-0467508D9F9B}"/>
    <cellStyle name="Note 6 8 2 2" xfId="30087" xr:uid="{08A2D570-BE4E-4948-A048-B2250F561693}"/>
    <cellStyle name="Note 6 8 2 2 2" xfId="30088" xr:uid="{E105ACA7-A770-44CA-9F1C-EEEC00555104}"/>
    <cellStyle name="Note 6 8 2 3" xfId="30089" xr:uid="{27F5FEA8-4D86-4178-B8E2-88C2751660CA}"/>
    <cellStyle name="Note 6 8 3" xfId="30090" xr:uid="{DF1DEC29-450E-402A-A792-74A1EE9B693E}"/>
    <cellStyle name="Note 6 8 3 2" xfId="30091" xr:uid="{774735F5-EF0E-422C-B029-B1520E111CAA}"/>
    <cellStyle name="Note 6 8 4" xfId="30092" xr:uid="{7B57DAEA-7656-4F88-ADE2-4E5C4A2BE67C}"/>
    <cellStyle name="Note 6 9" xfId="4009" xr:uid="{F62270AE-092A-4BA0-93CD-B16D975CD77F}"/>
    <cellStyle name="Note 6 9 2" xfId="8554" xr:uid="{B8CEF316-9F23-4733-8DCC-0037618F1C1E}"/>
    <cellStyle name="Note 6 9 2 2" xfId="30093" xr:uid="{162CFDB2-D5AF-4F3E-835F-F00A157A3CE6}"/>
    <cellStyle name="Note 6 9 2 2 2" xfId="30094" xr:uid="{654C0AE4-A374-4AFA-8646-B51D186DA184}"/>
    <cellStyle name="Note 6 9 2 3" xfId="30095" xr:uid="{29EC881B-EF49-4ED1-B2EA-C80E8DD88F41}"/>
    <cellStyle name="Note 6 9 3" xfId="30096" xr:uid="{DBFCC3BC-3167-4CEE-A877-92B8F4811D13}"/>
    <cellStyle name="Note 6 9 3 2" xfId="30097" xr:uid="{710A5187-8E3F-4AB5-A4D2-B04097BAF8CF}"/>
    <cellStyle name="Note 6 9 4" xfId="30098" xr:uid="{13C16B19-EB8C-4BA3-B063-1B3D9548D1C3}"/>
    <cellStyle name="Note 7" xfId="841" xr:uid="{AD02CD1E-D9B4-47B6-B4CF-F5D94505F296}"/>
    <cellStyle name="Note 7 10" xfId="4418" xr:uid="{DEA004C7-A070-4660-A9A6-B8A77693D865}"/>
    <cellStyle name="Note 7 10 2" xfId="8963" xr:uid="{12D8CD2E-F0EA-4095-B31B-7DD42725993A}"/>
    <cellStyle name="Note 7 10 2 2" xfId="30099" xr:uid="{53FDC5B9-3119-419A-82AE-28BA77ECB396}"/>
    <cellStyle name="Note 7 10 2 2 2" xfId="30100" xr:uid="{8C3365E3-73A7-4B3D-85FE-38E4B391080A}"/>
    <cellStyle name="Note 7 10 2 3" xfId="30101" xr:uid="{C9A5AF95-3123-4208-B3B7-DAB342E91457}"/>
    <cellStyle name="Note 7 10 3" xfId="30102" xr:uid="{523950E3-86BA-4189-A8D6-289F951BB368}"/>
    <cellStyle name="Note 7 10 3 2" xfId="30103" xr:uid="{A40762A4-B45F-4799-BE22-C09B64B9043B}"/>
    <cellStyle name="Note 7 10 4" xfId="30104" xr:uid="{F009E2D3-69A4-474B-A9E0-7482F62152C3}"/>
    <cellStyle name="Note 7 11" xfId="4846" xr:uid="{8EFEBD05-B885-4958-83A6-52EF81640042}"/>
    <cellStyle name="Note 7 11 2" xfId="30105" xr:uid="{EDBECB1E-D857-45FF-8A58-10914235D209}"/>
    <cellStyle name="Note 7 11 2 2" xfId="30106" xr:uid="{21715B4D-A556-4A88-A520-5116F6F374D5}"/>
    <cellStyle name="Note 7 11 3" xfId="30107" xr:uid="{AA07EBFD-2B8B-48D0-9BAD-5157EEE54872}"/>
    <cellStyle name="Note 7 12" xfId="30108" xr:uid="{94CE0A4A-7385-4A91-AD9C-049CC87157F2}"/>
    <cellStyle name="Note 7 12 2" xfId="30109" xr:uid="{2D4284C4-2E94-4CF2-A4ED-D27DE28881E1}"/>
    <cellStyle name="Note 7 13" xfId="30110" xr:uid="{15DB2B65-7CA6-4F57-A4D5-B3553C66DD33}"/>
    <cellStyle name="Note 7 2" xfId="1169" xr:uid="{17F2B2FE-B955-401E-9CCC-78F153667F14}"/>
    <cellStyle name="Note 7 2 2" xfId="5735" xr:uid="{6C6069A2-0290-47A5-9DF1-F58E030CADE2}"/>
    <cellStyle name="Note 7 2 2 2" xfId="30111" xr:uid="{CB21B0DB-6952-43FC-BF37-034BECBB35F4}"/>
    <cellStyle name="Note 7 2 2 2 2" xfId="30112" xr:uid="{727904B3-3881-4476-BC2C-915CF3F9DA4E}"/>
    <cellStyle name="Note 7 2 2 3" xfId="30113" xr:uid="{9C03B7FE-60A7-4649-BB75-43D20C0241B1}"/>
    <cellStyle name="Note 7 2 3" xfId="30114" xr:uid="{5E14A723-3495-4C94-9803-87921860421E}"/>
    <cellStyle name="Note 7 2 3 2" xfId="30115" xr:uid="{45F9D466-2136-4206-8A2D-92A1A02C7E0D}"/>
    <cellStyle name="Note 7 2 4" xfId="30116" xr:uid="{32A2F4F0-83EA-4CB9-A709-C3FF36D020BB}"/>
    <cellStyle name="Note 7 3" xfId="1771" xr:uid="{6A52C8AC-4867-4D2F-84CB-BBE20078C7F6}"/>
    <cellStyle name="Note 7 3 2" xfId="6327" xr:uid="{1B07F7EF-DC8B-4FCC-B2B9-9BABF132C9A7}"/>
    <cellStyle name="Note 7 3 2 2" xfId="30117" xr:uid="{34921A7B-0855-4BEA-BCBB-D510E5BCBF07}"/>
    <cellStyle name="Note 7 3 2 2 2" xfId="30118" xr:uid="{8DE13F97-6AA6-4861-8238-E21B07DF773C}"/>
    <cellStyle name="Note 7 3 2 3" xfId="30119" xr:uid="{0D70308A-287E-43D9-B1CC-D58C0B0DDC67}"/>
    <cellStyle name="Note 7 3 3" xfId="30120" xr:uid="{FECFFE19-E0C6-4DF8-AE92-0E2119DC2A77}"/>
    <cellStyle name="Note 7 3 3 2" xfId="30121" xr:uid="{B2566A2B-635D-46A2-8A88-4F306E62C9C6}"/>
    <cellStyle name="Note 7 3 4" xfId="30122" xr:uid="{D598C842-2640-48E5-8BCA-2B032934FFE2}"/>
    <cellStyle name="Note 7 4" xfId="2187" xr:uid="{DD4AF763-7CE6-46A3-8EE0-A6BD1F247B2C}"/>
    <cellStyle name="Note 7 4 2" xfId="6742" xr:uid="{8FDFD1F7-7C33-45F5-B5AB-4697DB9952C9}"/>
    <cellStyle name="Note 7 4 2 2" xfId="30123" xr:uid="{DAFCB656-BEF4-44FB-B4FC-A6E88D9D7DC5}"/>
    <cellStyle name="Note 7 4 2 2 2" xfId="30124" xr:uid="{0F78E264-9967-4FAF-A33F-7571F8D9038F}"/>
    <cellStyle name="Note 7 4 2 3" xfId="30125" xr:uid="{CB91DEAF-505B-4C91-B3E3-3ED4BE12454D}"/>
    <cellStyle name="Note 7 4 3" xfId="30126" xr:uid="{60D8EBF8-331E-4F1C-AE98-FE7964B061AD}"/>
    <cellStyle name="Note 7 4 3 2" xfId="30127" xr:uid="{CEFB6C9D-69EF-48C9-B648-B14E74FE8131}"/>
    <cellStyle name="Note 7 4 4" xfId="30128" xr:uid="{A6589840-10A8-439D-ACB5-30DFA19F207E}"/>
    <cellStyle name="Note 7 5" xfId="2589" xr:uid="{5F85DE5A-4BBD-4DBF-BC8F-B344E1DD716F}"/>
    <cellStyle name="Note 7 5 2" xfId="7140" xr:uid="{951F0B38-613D-495D-A81E-F64D1FC46599}"/>
    <cellStyle name="Note 7 5 2 2" xfId="30129" xr:uid="{94237BF6-B2F5-468E-A2D8-FAE3802E3437}"/>
    <cellStyle name="Note 7 5 2 2 2" xfId="30130" xr:uid="{BDD3A5DB-8D4D-4973-AA0B-BE0F93BE9349}"/>
    <cellStyle name="Note 7 5 2 3" xfId="30131" xr:uid="{74D876BB-BC28-4295-AC2A-E09EF1857883}"/>
    <cellStyle name="Note 7 5 3" xfId="30132" xr:uid="{DB008200-957D-4223-9DCE-B364A62DF671}"/>
    <cellStyle name="Note 7 5 3 2" xfId="30133" xr:uid="{E6D7252F-58F8-4BD4-BA29-B652F5A5A497}"/>
    <cellStyle name="Note 7 5 4" xfId="30134" xr:uid="{8D7B4499-AF25-4337-A5B3-3E0A3E7410A4}"/>
    <cellStyle name="Note 7 6" xfId="2939" xr:uid="{4D06E082-5B5B-47EC-80B1-D64FAA2CD3E7}"/>
    <cellStyle name="Note 7 6 2" xfId="7490" xr:uid="{8F6A921B-6396-41F3-A718-4A29A9C285EA}"/>
    <cellStyle name="Note 7 6 2 2" xfId="30135" xr:uid="{BD8C62C5-F873-4D20-9025-27B3B1884211}"/>
    <cellStyle name="Note 7 6 2 2 2" xfId="30136" xr:uid="{90B292E8-5634-4BDE-BA41-D8CD720B2D26}"/>
    <cellStyle name="Note 7 6 2 3" xfId="30137" xr:uid="{2D85E60B-56CA-4B98-BCD2-E495FE95327E}"/>
    <cellStyle name="Note 7 6 3" xfId="30138" xr:uid="{D27690C6-B1AA-4FA1-A6F9-B8FCF495261D}"/>
    <cellStyle name="Note 7 6 3 2" xfId="30139" xr:uid="{57EFDAAA-4C98-4938-AE06-B7D638BBF174}"/>
    <cellStyle name="Note 7 6 4" xfId="30140" xr:uid="{B8ED1F90-8422-4441-9A2C-D783E6FCE9E7}"/>
    <cellStyle name="Note 7 7" xfId="3169" xr:uid="{5D94475D-0442-4D4B-84B6-32A205CF7204}"/>
    <cellStyle name="Note 7 7 2" xfId="7719" xr:uid="{E4A90F7E-856A-4475-BF79-7380235E49AB}"/>
    <cellStyle name="Note 7 7 2 2" xfId="30141" xr:uid="{43AC8B61-5720-4825-AA25-B0F5478AED89}"/>
    <cellStyle name="Note 7 7 2 2 2" xfId="30142" xr:uid="{760DBE3B-B112-4494-95CF-0BA992A120F9}"/>
    <cellStyle name="Note 7 7 2 3" xfId="30143" xr:uid="{BCF563EE-9E15-492D-8474-2AB4675A2E5F}"/>
    <cellStyle name="Note 7 7 3" xfId="30144" xr:uid="{19674C3B-6797-4AD6-9D0E-F6F16D2E606E}"/>
    <cellStyle name="Note 7 7 3 2" xfId="30145" xr:uid="{6755CD88-2BBD-4D38-A28D-1B7F41E72BEA}"/>
    <cellStyle name="Note 7 7 4" xfId="30146" xr:uid="{B1142CE9-6352-48BC-B0BE-0DDE4390C49C}"/>
    <cellStyle name="Note 7 8" xfId="3562" xr:uid="{E0A54103-EDCA-4DA3-A9E0-3D4162F49EE4}"/>
    <cellStyle name="Note 7 8 2" xfId="8111" xr:uid="{412DABC4-5D29-43C7-8E54-24EBF1B20EF8}"/>
    <cellStyle name="Note 7 8 2 2" xfId="30147" xr:uid="{9637A9EF-5CC3-416E-8476-9DC39B01BC1D}"/>
    <cellStyle name="Note 7 8 2 2 2" xfId="30148" xr:uid="{CE515262-48AF-4079-9AB4-81744E578CE2}"/>
    <cellStyle name="Note 7 8 2 3" xfId="30149" xr:uid="{7038BD02-C4E7-45FC-9D6E-819CDA078C0A}"/>
    <cellStyle name="Note 7 8 3" xfId="30150" xr:uid="{B9D658CA-788A-493B-AE3A-C999A35EBC49}"/>
    <cellStyle name="Note 7 8 3 2" xfId="30151" xr:uid="{4F13C70B-8D5F-426A-A2F5-D8D56D539386}"/>
    <cellStyle name="Note 7 8 4" xfId="30152" xr:uid="{125CD7CA-14FB-4C3A-A36B-FB03758C3F1A}"/>
    <cellStyle name="Note 7 9" xfId="4010" xr:uid="{BCCE9305-C8E0-4E90-B0E9-0A4C81D1F5D6}"/>
    <cellStyle name="Note 7 9 2" xfId="8555" xr:uid="{08148B05-F3FF-4058-8AC3-A1535A586E6D}"/>
    <cellStyle name="Note 7 9 2 2" xfId="30153" xr:uid="{02B45311-C3F1-4183-8518-9CB5A463BDFF}"/>
    <cellStyle name="Note 7 9 2 2 2" xfId="30154" xr:uid="{6AFA08A2-225C-4DBD-B535-2E3005A89500}"/>
    <cellStyle name="Note 7 9 2 3" xfId="30155" xr:uid="{EADF3D7F-2CF5-491B-9987-3FB9D73A556C}"/>
    <cellStyle name="Note 7 9 3" xfId="30156" xr:uid="{BA989352-7019-41D8-BE45-58AC7BDCDC3D}"/>
    <cellStyle name="Note 7 9 3 2" xfId="30157" xr:uid="{E705A705-DF31-4E01-ADCB-7441A85A61D9}"/>
    <cellStyle name="Note 7 9 4" xfId="30158" xr:uid="{7E4A703F-59E9-4A9E-8AFA-57649C841E8D}"/>
    <cellStyle name="Note 8" xfId="853" xr:uid="{43A94053-18C0-42B5-8F44-413F7758F90E}"/>
    <cellStyle name="Note 8 10" xfId="4419" xr:uid="{11D449D6-DDB1-4888-AC2A-6418E078D9DD}"/>
    <cellStyle name="Note 8 10 2" xfId="8964" xr:uid="{8B8B2221-79EA-4DCC-BFD5-9D4BAA312E70}"/>
    <cellStyle name="Note 8 10 2 2" xfId="30159" xr:uid="{ACEFFBB2-C4C9-4290-9E81-AF75F88CBDEC}"/>
    <cellStyle name="Note 8 10 2 2 2" xfId="30160" xr:uid="{39D420B7-FDC6-48CE-9C70-3FC51FDC4581}"/>
    <cellStyle name="Note 8 10 2 3" xfId="30161" xr:uid="{A44733D8-7C1D-4AFF-83E1-C3F4637F6C6A}"/>
    <cellStyle name="Note 8 10 3" xfId="30162" xr:uid="{E06E2C14-6534-4AF9-B80F-444A41A41B4F}"/>
    <cellStyle name="Note 8 10 3 2" xfId="30163" xr:uid="{18A2FA52-068B-4857-9B6B-7CACC28D8DD9}"/>
    <cellStyle name="Note 8 10 4" xfId="30164" xr:uid="{559227D0-0D6C-4BEC-A989-E79BE6195E7D}"/>
    <cellStyle name="Note 8 11" xfId="4847" xr:uid="{E9DC3C15-1CE4-4B15-95A9-9F17FC154A3D}"/>
    <cellStyle name="Note 8 11 2" xfId="30165" xr:uid="{D4536423-09F7-4BB7-835D-FA67AADCED4F}"/>
    <cellStyle name="Note 8 11 2 2" xfId="30166" xr:uid="{F700C27A-D97B-4D0C-AF70-369AB31A2E22}"/>
    <cellStyle name="Note 8 11 3" xfId="30167" xr:uid="{4F00BA99-2BFB-4069-A35D-E2113B795A8D}"/>
    <cellStyle name="Note 8 12" xfId="30168" xr:uid="{1C1D5196-EC3C-4A92-92B7-BD619CE9F998}"/>
    <cellStyle name="Note 8 12 2" xfId="30169" xr:uid="{C7792E06-0658-43AB-94EE-1DE800111D0B}"/>
    <cellStyle name="Note 8 13" xfId="30170" xr:uid="{780E1E81-31F1-4549-9A27-24B3D773EB80}"/>
    <cellStyle name="Note 8 2" xfId="1170" xr:uid="{259970BD-7761-42A6-BBC6-95F5C6147FB6}"/>
    <cellStyle name="Note 8 2 2" xfId="5736" xr:uid="{2F4217C4-F6B4-4A96-AACD-A33B0367C62D}"/>
    <cellStyle name="Note 8 2 2 2" xfId="30171" xr:uid="{422A3989-6C28-445A-B282-AE4EB156AE9B}"/>
    <cellStyle name="Note 8 2 2 2 2" xfId="30172" xr:uid="{2CEEA1A9-4891-4BC3-9774-3FB38FC0F9BC}"/>
    <cellStyle name="Note 8 2 2 3" xfId="30173" xr:uid="{C10D356F-8444-4F11-8032-1A8195847566}"/>
    <cellStyle name="Note 8 2 3" xfId="30174" xr:uid="{F1881A4E-A1AE-4F4D-9455-6F0C775B5264}"/>
    <cellStyle name="Note 8 2 3 2" xfId="30175" xr:uid="{2D2F398D-054C-4F5C-AD4A-D6E8D2803802}"/>
    <cellStyle name="Note 8 2 4" xfId="30176" xr:uid="{01E325C1-D97A-4F64-B135-C665F8A90495}"/>
    <cellStyle name="Note 8 3" xfId="1772" xr:uid="{B6BE81BA-41F3-4669-A615-7B926B613A68}"/>
    <cellStyle name="Note 8 3 2" xfId="6328" xr:uid="{F7B26D01-74B2-4C11-8152-C2D29E64B5CD}"/>
    <cellStyle name="Note 8 3 2 2" xfId="30177" xr:uid="{EE8B615A-65C5-4865-8BE6-9F4481BBC863}"/>
    <cellStyle name="Note 8 3 2 2 2" xfId="30178" xr:uid="{8B73841A-3F3A-4297-9A62-DB88F42A58E6}"/>
    <cellStyle name="Note 8 3 2 3" xfId="30179" xr:uid="{3F73FA6C-C067-416D-8292-3BDB62B0845F}"/>
    <cellStyle name="Note 8 3 3" xfId="30180" xr:uid="{2A0F65D1-B485-4700-8F31-7077B08DE8FB}"/>
    <cellStyle name="Note 8 3 3 2" xfId="30181" xr:uid="{C2564EF5-B986-4C0E-80B0-5CE1091F8198}"/>
    <cellStyle name="Note 8 3 4" xfId="30182" xr:uid="{735EF39F-CC10-4FE3-9953-78E2E7A7AB1E}"/>
    <cellStyle name="Note 8 4" xfId="2188" xr:uid="{31D0CB4F-9F54-46DF-BA8F-FA78202DA8B3}"/>
    <cellStyle name="Note 8 4 2" xfId="6743" xr:uid="{10B02509-81D5-445A-B346-421264347392}"/>
    <cellStyle name="Note 8 4 2 2" xfId="30183" xr:uid="{D2EB56E7-AF97-45A4-B30C-2B44E405BF91}"/>
    <cellStyle name="Note 8 4 2 2 2" xfId="30184" xr:uid="{48A3312E-7226-4FD2-A7D1-CCEBAEE1F842}"/>
    <cellStyle name="Note 8 4 2 3" xfId="30185" xr:uid="{ED230784-4AC4-4476-9828-B9FCCDFEC4D2}"/>
    <cellStyle name="Note 8 4 3" xfId="30186" xr:uid="{B28E77F8-C420-49B5-9BD7-047C4DD3CD39}"/>
    <cellStyle name="Note 8 4 3 2" xfId="30187" xr:uid="{C765D85F-0C52-4129-BA93-395147A0788B}"/>
    <cellStyle name="Note 8 4 4" xfId="30188" xr:uid="{06D851DB-D24A-405E-AB14-B929705B5FCD}"/>
    <cellStyle name="Note 8 5" xfId="2590" xr:uid="{3335DFA8-832E-4AAC-8665-8E42E32BB412}"/>
    <cellStyle name="Note 8 5 2" xfId="7141" xr:uid="{9A92E7F2-D3B8-48FB-852C-48A3F1A48A3D}"/>
    <cellStyle name="Note 8 5 2 2" xfId="30189" xr:uid="{99CA991A-554C-4496-95C8-6D3850720825}"/>
    <cellStyle name="Note 8 5 2 2 2" xfId="30190" xr:uid="{907A8260-894D-4F53-8E2A-BC6F7D92345B}"/>
    <cellStyle name="Note 8 5 2 3" xfId="30191" xr:uid="{56C7E18A-B71B-4996-B52F-1D51428F231B}"/>
    <cellStyle name="Note 8 5 3" xfId="30192" xr:uid="{49241ADA-1D2E-4E7F-ADDE-C49591C3B128}"/>
    <cellStyle name="Note 8 5 3 2" xfId="30193" xr:uid="{6EBC6AB3-24F5-4060-84F3-D0E42E9B2DFE}"/>
    <cellStyle name="Note 8 5 4" xfId="30194" xr:uid="{96483D69-0BEB-4392-92AA-B926D8662DA5}"/>
    <cellStyle name="Note 8 6" xfId="2940" xr:uid="{E4BD26DA-4211-4BBD-A5CE-BDCA30D7499B}"/>
    <cellStyle name="Note 8 6 2" xfId="7491" xr:uid="{C137F437-B15C-4DC5-BAC6-65C519DEF6D0}"/>
    <cellStyle name="Note 8 6 2 2" xfId="30195" xr:uid="{B880ED69-41CA-44D6-8188-E2B992383FE1}"/>
    <cellStyle name="Note 8 6 2 2 2" xfId="30196" xr:uid="{B613FF60-EB3F-4165-8004-E60F5C811954}"/>
    <cellStyle name="Note 8 6 2 3" xfId="30197" xr:uid="{FE39E5F8-E36F-4425-A535-E320F11B36F1}"/>
    <cellStyle name="Note 8 6 3" xfId="30198" xr:uid="{D3361E24-50F9-4A37-BF69-9DA664C4AC3C}"/>
    <cellStyle name="Note 8 6 3 2" xfId="30199" xr:uid="{C3DA55DA-9B80-48AC-9868-265885947617}"/>
    <cellStyle name="Note 8 6 4" xfId="30200" xr:uid="{F378A189-8A4C-417C-AF62-376E7DEC595A}"/>
    <cellStyle name="Note 8 7" xfId="3170" xr:uid="{0D90A531-74F2-4AC7-BEC6-EF2D1C3A5B3A}"/>
    <cellStyle name="Note 8 7 2" xfId="7720" xr:uid="{DDC13689-423B-414B-AFC9-61064DFB53E7}"/>
    <cellStyle name="Note 8 7 2 2" xfId="30201" xr:uid="{9F60C6E2-BE4F-4278-91DA-E5AC4C2609E9}"/>
    <cellStyle name="Note 8 7 2 2 2" xfId="30202" xr:uid="{B277CD41-468E-4D8C-9890-7284A2F869B3}"/>
    <cellStyle name="Note 8 7 2 3" xfId="30203" xr:uid="{C9E411DD-592C-4206-8E30-161264BA6626}"/>
    <cellStyle name="Note 8 7 3" xfId="30204" xr:uid="{D8E5B2D2-9433-4E5C-A6E6-3FC4ADB40B9C}"/>
    <cellStyle name="Note 8 7 3 2" xfId="30205" xr:uid="{96B9334A-FC2F-47C2-B6FF-BBFCBB7A622E}"/>
    <cellStyle name="Note 8 7 4" xfId="30206" xr:uid="{DCA27B12-0056-4170-A9CC-6CFEC3A04739}"/>
    <cellStyle name="Note 8 8" xfId="3563" xr:uid="{039E89F8-695D-4E64-9E3A-803246034906}"/>
    <cellStyle name="Note 8 8 2" xfId="8112" xr:uid="{A0A17F37-C3E5-4280-90B1-68C3730D5561}"/>
    <cellStyle name="Note 8 8 2 2" xfId="30207" xr:uid="{63A6376B-41EB-42AB-9CF2-0AF722D71793}"/>
    <cellStyle name="Note 8 8 2 2 2" xfId="30208" xr:uid="{DA3A8520-1B6E-406E-99D1-651BB4A7BE28}"/>
    <cellStyle name="Note 8 8 2 3" xfId="30209" xr:uid="{E99C9562-5AA1-4A55-8086-D6D4651E08FB}"/>
    <cellStyle name="Note 8 8 3" xfId="30210" xr:uid="{5CFF94AB-502F-4D67-A0C3-4EE8ABF03BCD}"/>
    <cellStyle name="Note 8 8 3 2" xfId="30211" xr:uid="{E77EFBC7-BB74-4B35-93FF-B2C45FDA2822}"/>
    <cellStyle name="Note 8 8 4" xfId="30212" xr:uid="{02B8AF8C-0674-4E5B-8FEC-760EAAA124BB}"/>
    <cellStyle name="Note 8 9" xfId="4011" xr:uid="{82B1C13B-FCD4-405C-8E02-2B32906C3817}"/>
    <cellStyle name="Note 8 9 2" xfId="8556" xr:uid="{F4F9E73F-D802-425F-93D7-2CA1CB4EDB9A}"/>
    <cellStyle name="Note 8 9 2 2" xfId="30213" xr:uid="{F51F3502-558A-49B2-B9F0-2E8188D23897}"/>
    <cellStyle name="Note 8 9 2 2 2" xfId="30214" xr:uid="{3481B1F3-E5E4-4FB6-9646-AA33B35DC0BE}"/>
    <cellStyle name="Note 8 9 2 3" xfId="30215" xr:uid="{95E3E716-4B9A-4BF2-B389-C372A5910770}"/>
    <cellStyle name="Note 8 9 3" xfId="30216" xr:uid="{5F0CF1AA-241A-4ABA-972A-25BCA31DA8B3}"/>
    <cellStyle name="Note 8 9 3 2" xfId="30217" xr:uid="{D78544AC-C656-4178-9F27-8221DC2E32B7}"/>
    <cellStyle name="Note 8 9 4" xfId="30218" xr:uid="{FB173DDE-8BEC-4A51-A42A-4BEF82DEA74A}"/>
    <cellStyle name="Note 9" xfId="864" xr:uid="{E05C03DB-BE2B-47DF-9D28-4907424BD7C3}"/>
    <cellStyle name="Note 9 10" xfId="4420" xr:uid="{346BAD12-1A63-41AA-BE79-AE039C2B82DC}"/>
    <cellStyle name="Note 9 10 2" xfId="8965" xr:uid="{6AC21C88-F4BE-4329-AB44-1D9B6602890F}"/>
    <cellStyle name="Note 9 10 2 2" xfId="30219" xr:uid="{600D95E5-B558-4937-871F-E729CBAEB5E7}"/>
    <cellStyle name="Note 9 10 2 2 2" xfId="30220" xr:uid="{0E0D64AB-D8B8-49E3-8168-7B143BF0F322}"/>
    <cellStyle name="Note 9 10 2 3" xfId="30221" xr:uid="{F37A846F-3EEA-4941-B436-20BC6972C188}"/>
    <cellStyle name="Note 9 10 3" xfId="30222" xr:uid="{C51FFE96-C9AA-4A16-8F29-A1E627E57817}"/>
    <cellStyle name="Note 9 10 3 2" xfId="30223" xr:uid="{B0A686ED-46F8-4A57-BA82-9FCC34D8B75A}"/>
    <cellStyle name="Note 9 10 4" xfId="30224" xr:uid="{819CC913-4861-41E6-A9D3-531F371AFB06}"/>
    <cellStyle name="Note 9 11" xfId="4848" xr:uid="{B3A70A48-746B-47ED-9806-AD67F579235C}"/>
    <cellStyle name="Note 9 11 2" xfId="30225" xr:uid="{BEDF204F-3DED-41EF-B8E9-8BF1AE98C553}"/>
    <cellStyle name="Note 9 11 2 2" xfId="30226" xr:uid="{6D7F3BC7-9130-4229-AA55-3F39E84E620C}"/>
    <cellStyle name="Note 9 11 3" xfId="30227" xr:uid="{58664FD2-81A8-43A5-98A3-AB0AB635C084}"/>
    <cellStyle name="Note 9 12" xfId="30228" xr:uid="{2DF2356D-9588-432C-9F54-90AC0F9C7603}"/>
    <cellStyle name="Note 9 12 2" xfId="30229" xr:uid="{D2E9C2C2-C347-4CC7-AE14-CB7DA3416AD9}"/>
    <cellStyle name="Note 9 13" xfId="30230" xr:uid="{611BE2A2-EC5E-426E-BB6B-882F6F4AEEFE}"/>
    <cellStyle name="Note 9 2" xfId="1171" xr:uid="{C331E4D6-8022-4FFE-AFD7-FDE3BEAB9F88}"/>
    <cellStyle name="Note 9 2 2" xfId="5737" xr:uid="{3170F823-314D-4E39-A3BB-E16CB111E730}"/>
    <cellStyle name="Note 9 2 2 2" xfId="30231" xr:uid="{203A594A-A469-4848-94D8-044DC61C19BA}"/>
    <cellStyle name="Note 9 2 2 2 2" xfId="30232" xr:uid="{27FEE59C-CA35-4603-BE56-AE7AE708AC1E}"/>
    <cellStyle name="Note 9 2 2 3" xfId="30233" xr:uid="{99AF09F9-42B9-4157-AAD7-8E098EF457ED}"/>
    <cellStyle name="Note 9 2 3" xfId="30234" xr:uid="{31C0A07A-6C38-49EF-8F2D-528700323AA2}"/>
    <cellStyle name="Note 9 2 3 2" xfId="30235" xr:uid="{6BF42A57-EEF6-49F8-A555-2E03DC054CB6}"/>
    <cellStyle name="Note 9 2 4" xfId="30236" xr:uid="{E2AEBC9F-779E-41C0-854F-7672F7316F8D}"/>
    <cellStyle name="Note 9 3" xfId="1773" xr:uid="{BF57B738-3D2B-492B-A40A-D42EFEA50591}"/>
    <cellStyle name="Note 9 3 2" xfId="6329" xr:uid="{554546D5-1F6D-4B16-BA9D-322D02EF795E}"/>
    <cellStyle name="Note 9 3 2 2" xfId="30237" xr:uid="{3226503D-062E-4101-9D1B-99072D1417EE}"/>
    <cellStyle name="Note 9 3 2 2 2" xfId="30238" xr:uid="{17A2633E-9E48-4DF3-A5C9-20EE6A59586F}"/>
    <cellStyle name="Note 9 3 2 3" xfId="30239" xr:uid="{25502BF9-A5A1-41FD-BD8F-305682A03F20}"/>
    <cellStyle name="Note 9 3 3" xfId="30240" xr:uid="{0A307B1D-67E7-4C62-89F4-F4CDC52ADED9}"/>
    <cellStyle name="Note 9 3 3 2" xfId="30241" xr:uid="{6A39648A-2CD6-49AF-A995-17332296443F}"/>
    <cellStyle name="Note 9 3 4" xfId="30242" xr:uid="{D6758B01-68F8-43E0-AE4D-4CDDB4194457}"/>
    <cellStyle name="Note 9 4" xfId="2189" xr:uid="{02C4EC32-24C7-401B-BFFD-38B64C4EF16A}"/>
    <cellStyle name="Note 9 4 2" xfId="6744" xr:uid="{1F77A3A9-9925-47EF-A53A-73B8571F9774}"/>
    <cellStyle name="Note 9 4 2 2" xfId="30243" xr:uid="{1C25BDA8-A9CF-47D9-B6C5-9E22743B7014}"/>
    <cellStyle name="Note 9 4 2 2 2" xfId="30244" xr:uid="{545EFE5D-E09B-4D20-8FEA-CBD88963F543}"/>
    <cellStyle name="Note 9 4 2 3" xfId="30245" xr:uid="{D1C65EBB-DA7E-425D-BC3C-538021C357B9}"/>
    <cellStyle name="Note 9 4 3" xfId="30246" xr:uid="{860A78DD-B85D-459F-A517-479C88A00A2A}"/>
    <cellStyle name="Note 9 4 3 2" xfId="30247" xr:uid="{900C56B7-5D75-4BCF-B20C-1727B3508726}"/>
    <cellStyle name="Note 9 4 4" xfId="30248" xr:uid="{D3287A17-5BC0-45A9-804F-D93DDCCB037E}"/>
    <cellStyle name="Note 9 5" xfId="2591" xr:uid="{1C06A8F4-767E-4F60-9316-86A6DE6AC53D}"/>
    <cellStyle name="Note 9 5 2" xfId="7142" xr:uid="{A6DCB9A9-BB10-49E8-8729-CCE32DFAAE91}"/>
    <cellStyle name="Note 9 5 2 2" xfId="30249" xr:uid="{EC6F1725-A124-45E1-B90B-F8033F9F33A7}"/>
    <cellStyle name="Note 9 5 2 2 2" xfId="30250" xr:uid="{36F7EBBC-6566-4508-B414-8FA6D578A5FE}"/>
    <cellStyle name="Note 9 5 2 3" xfId="30251" xr:uid="{EEF02F2D-A045-4320-8439-81B78A7CBAD5}"/>
    <cellStyle name="Note 9 5 3" xfId="30252" xr:uid="{6D58DB31-F61F-4E3B-9067-2F97C4AD74C7}"/>
    <cellStyle name="Note 9 5 3 2" xfId="30253" xr:uid="{E700C6B2-75BC-4B31-BAE7-0631BBD14DCD}"/>
    <cellStyle name="Note 9 5 4" xfId="30254" xr:uid="{7A72B409-4A80-4C41-9EF8-6598E9A59AEE}"/>
    <cellStyle name="Note 9 6" xfId="2941" xr:uid="{A1AAB01E-26B1-4545-BD29-F71EC9C1664E}"/>
    <cellStyle name="Note 9 6 2" xfId="7492" xr:uid="{329B875C-B022-40B1-B030-DCADF43B25CB}"/>
    <cellStyle name="Note 9 6 2 2" xfId="30255" xr:uid="{BFE84C4D-2852-4429-94F7-7C71D90F88D8}"/>
    <cellStyle name="Note 9 6 2 2 2" xfId="30256" xr:uid="{11CB5E49-9115-43BE-BE18-A8C5FAD8FC20}"/>
    <cellStyle name="Note 9 6 2 3" xfId="30257" xr:uid="{A5D3868A-2475-44C7-80C9-6A55DF90151B}"/>
    <cellStyle name="Note 9 6 3" xfId="30258" xr:uid="{79E97AEE-CA98-4E63-96F6-06A20321F48F}"/>
    <cellStyle name="Note 9 6 3 2" xfId="30259" xr:uid="{04C55442-3B69-4D16-B9F7-BAF07B3CD670}"/>
    <cellStyle name="Note 9 6 4" xfId="30260" xr:uid="{53791B5D-7B5E-47C2-8E51-C8E7B53C7485}"/>
    <cellStyle name="Note 9 7" xfId="3171" xr:uid="{0C8EF816-C5BA-43D2-9AE8-FA34DE2B3617}"/>
    <cellStyle name="Note 9 7 2" xfId="7721" xr:uid="{927F0EE7-7904-4CD4-83E2-00AE01026BD6}"/>
    <cellStyle name="Note 9 7 2 2" xfId="30261" xr:uid="{B03E093D-D2B3-46C9-ADFD-96A488290CA3}"/>
    <cellStyle name="Note 9 7 2 2 2" xfId="30262" xr:uid="{08F5C7EC-7901-4BDA-82E7-C923CBB6362E}"/>
    <cellStyle name="Note 9 7 2 3" xfId="30263" xr:uid="{257DCAEC-713B-46E2-86B2-3D404545DBCF}"/>
    <cellStyle name="Note 9 7 3" xfId="30264" xr:uid="{BED4733A-7DD9-4607-A0D1-D1F7359377BF}"/>
    <cellStyle name="Note 9 7 3 2" xfId="30265" xr:uid="{A6A5ED40-00F6-48A5-B9DB-F08135ACDCA8}"/>
    <cellStyle name="Note 9 7 4" xfId="30266" xr:uid="{265F60B6-80AA-4703-8A26-2BE63BAF40F7}"/>
    <cellStyle name="Note 9 8" xfId="3564" xr:uid="{BB6479C9-AF0A-42DC-A848-5077A449BC97}"/>
    <cellStyle name="Note 9 8 2" xfId="8113" xr:uid="{EC4590EF-E9C4-4B5D-A5E0-B0F59EBB590A}"/>
    <cellStyle name="Note 9 8 2 2" xfId="30267" xr:uid="{DD9FD294-AADE-4864-9C96-B7521F25C3E2}"/>
    <cellStyle name="Note 9 8 2 2 2" xfId="30268" xr:uid="{712F1D20-3678-45A4-9456-A4AFE5FDF77B}"/>
    <cellStyle name="Note 9 8 2 3" xfId="30269" xr:uid="{F9221D6A-874E-40EC-ABE3-F839566BE871}"/>
    <cellStyle name="Note 9 8 3" xfId="30270" xr:uid="{6B6F4F6B-2DF4-4779-958F-FCAB30D0FD18}"/>
    <cellStyle name="Note 9 8 3 2" xfId="30271" xr:uid="{1C13A519-7FEF-43EC-8E50-E7064732C010}"/>
    <cellStyle name="Note 9 8 4" xfId="30272" xr:uid="{EE8B5EE1-8705-47ED-A100-C711F96D4A49}"/>
    <cellStyle name="Note 9 9" xfId="4012" xr:uid="{CFFD754A-AFFB-468C-9EC3-97A5E5114EE1}"/>
    <cellStyle name="Note 9 9 2" xfId="8557" xr:uid="{D3952F74-FAEA-4149-846E-CFBBD8045E1B}"/>
    <cellStyle name="Note 9 9 2 2" xfId="30273" xr:uid="{2940DF3E-227D-4730-8B4A-2AF60C461A41}"/>
    <cellStyle name="Note 9 9 2 2 2" xfId="30274" xr:uid="{EE5B30A6-246C-4BB0-A8ED-1A62356DBCA8}"/>
    <cellStyle name="Note 9 9 2 3" xfId="30275" xr:uid="{9B803B91-AB14-4163-85BC-A094182F171E}"/>
    <cellStyle name="Note 9 9 3" xfId="30276" xr:uid="{60CD1172-D559-40FF-9C6E-552EA1D357D2}"/>
    <cellStyle name="Note 9 9 3 2" xfId="30277" xr:uid="{A7585CFE-EB6B-43E3-9E33-7E729CC715F4}"/>
    <cellStyle name="Note 9 9 4" xfId="30278" xr:uid="{2D21B7D0-F19F-401D-8C12-B90E0474EEFA}"/>
    <cellStyle name="Obično 2" xfId="1" xr:uid="{F6B53CF2-67A6-4BBA-BBCA-F01D4CC5615E}"/>
    <cellStyle name="Obično 2 2" xfId="150" xr:uid="{BCD4A334-B343-48FC-A50E-FD5C073E831A}"/>
    <cellStyle name="Obično 2 2 2" xfId="151" xr:uid="{80F8DD3D-E32C-4A13-8648-01C789CDDCB7}"/>
    <cellStyle name="Obično 2 3" xfId="152" xr:uid="{3549C0CB-4398-4A3A-ABF1-D3BE3A2AA74F}"/>
    <cellStyle name="Obično 2 3 2" xfId="153" xr:uid="{C12A0C43-E448-4F11-86EB-A1259640590F}"/>
    <cellStyle name="Obično 2_Copy of Troškovnik_PS_elektro_proj" xfId="154" xr:uid="{F866022B-E3BC-48A1-81ED-110E99E955FE}"/>
    <cellStyle name="Obično_Gravitacijski" xfId="155" xr:uid="{41E9F2B3-D0E5-40B0-B21E-C5029BA13419}"/>
    <cellStyle name="Output" xfId="156" xr:uid="{FD3712D4-629B-4E85-90E7-9446539112B8}"/>
    <cellStyle name="Output 10" xfId="880" xr:uid="{32F4E708-50D9-4519-8D97-43B7F3742EA1}"/>
    <cellStyle name="Output 10 10" xfId="4421" xr:uid="{8276AD5C-1A5E-480C-84C3-5974507831B6}"/>
    <cellStyle name="Output 10 10 2" xfId="8966" xr:uid="{48DACE3D-1210-4E94-ADBF-AFCF1A8736DE}"/>
    <cellStyle name="Output 10 10 2 2" xfId="30279" xr:uid="{3A14FF0B-C97A-4E9F-B762-4C693CBE027B}"/>
    <cellStyle name="Output 10 10 2 2 2" xfId="30280" xr:uid="{79655BB4-D35F-4D36-93AB-CEA64DD78EB4}"/>
    <cellStyle name="Output 10 10 2 3" xfId="30281" xr:uid="{5F1BB9E6-0754-4C47-880F-17FD111C6C19}"/>
    <cellStyle name="Output 10 10 2 3 2" xfId="30282" xr:uid="{2E47344A-8D16-4FA8-9895-46AE97F6997D}"/>
    <cellStyle name="Output 10 10 2 4" xfId="30283" xr:uid="{336AB96D-1C07-451D-A614-6C30E852ED6A}"/>
    <cellStyle name="Output 10 10 2 4 2" xfId="30284" xr:uid="{B7DCE6E0-8D94-41D4-903D-1838E9257995}"/>
    <cellStyle name="Output 10 10 2 5" xfId="30285" xr:uid="{F2927AE0-50B3-4597-A00A-729311C4EB50}"/>
    <cellStyle name="Output 10 10 3" xfId="30286" xr:uid="{ADA934EE-314B-4EE2-B081-8326B9932772}"/>
    <cellStyle name="Output 10 10 3 2" xfId="30287" xr:uid="{5BC30A24-62E0-47CA-AA72-E3CE82D2ACEE}"/>
    <cellStyle name="Output 10 10 3 2 2" xfId="30288" xr:uid="{702F1BCB-7E03-4A7E-AF09-0A34A8B6F108}"/>
    <cellStyle name="Output 10 10 3 3" xfId="30289" xr:uid="{C3790F3A-FF3A-4042-8331-767B8A837419}"/>
    <cellStyle name="Output 10 10 3 3 2" xfId="30290" xr:uid="{BD6D0F95-B6FB-4171-AE97-B127016BF33F}"/>
    <cellStyle name="Output 10 10 3 4" xfId="30291" xr:uid="{47F26DF9-2E27-4515-81EC-B6F7AB4656C4}"/>
    <cellStyle name="Output 10 11" xfId="4849" xr:uid="{A893B75B-BB2A-4C8B-8C71-8EDD2DB10C85}"/>
    <cellStyle name="Output 10 11 2" xfId="9308" xr:uid="{AA7D3786-FD8B-4E85-AEAF-494A152C2140}"/>
    <cellStyle name="Output 10 11 2 2" xfId="30292" xr:uid="{9D3D7298-8AA3-4FDB-AA2F-513C990A4C3F}"/>
    <cellStyle name="Output 10 11 2 2 2" xfId="30293" xr:uid="{45855985-680C-4374-9D02-5999D837EDB3}"/>
    <cellStyle name="Output 10 11 2 3" xfId="30294" xr:uid="{D8B48B83-2F3F-4CAA-A98B-7116802D46A7}"/>
    <cellStyle name="Output 10 11 2 3 2" xfId="30295" xr:uid="{CFD2D822-BB47-492D-843E-F02FA1C01AC1}"/>
    <cellStyle name="Output 10 11 2 4" xfId="30296" xr:uid="{44D282E5-0C99-4A89-9B1C-CF0FE3F407A5}"/>
    <cellStyle name="Output 10 11 2 4 2" xfId="30297" xr:uid="{F0004A7B-5EB6-4F95-8CDE-617DB7573D22}"/>
    <cellStyle name="Output 10 11 2 5" xfId="30298" xr:uid="{AFA90B0F-5966-4243-B78F-12658EA33721}"/>
    <cellStyle name="Output 10 11 3" xfId="30299" xr:uid="{C9D05266-C3AF-4C04-AC95-95C64E652690}"/>
    <cellStyle name="Output 10 11 3 2" xfId="30300" xr:uid="{95006EB3-9D64-4A4A-95AE-0E074100B298}"/>
    <cellStyle name="Output 10 11 3 2 2" xfId="30301" xr:uid="{CFB06337-7AA0-4437-8C1D-6B07C4724217}"/>
    <cellStyle name="Output 10 11 3 3" xfId="30302" xr:uid="{C75D4A3D-1F2E-4505-AAD1-F97BE1BBE55A}"/>
    <cellStyle name="Output 10 11 3 3 2" xfId="30303" xr:uid="{C8F29B86-3B1D-460C-AF45-468BF43D0735}"/>
    <cellStyle name="Output 10 11 3 4" xfId="30304" xr:uid="{821FF4BD-1595-4277-9755-076C1CC84E2C}"/>
    <cellStyle name="Output 10 12" xfId="5455" xr:uid="{1E507078-6712-4ADD-9A85-893C9DD9BD86}"/>
    <cellStyle name="Output 10 12 2" xfId="30305" xr:uid="{9D66C5E5-FE7A-4BEF-A44D-C4D2C6D04870}"/>
    <cellStyle name="Output 10 12 2 2" xfId="30306" xr:uid="{0878D92B-5A55-4C46-B980-C7DE775CBD15}"/>
    <cellStyle name="Output 10 12 3" xfId="30307" xr:uid="{F582F39E-BAB3-4456-9F45-80D2D5CC1BD5}"/>
    <cellStyle name="Output 10 12 3 2" xfId="30308" xr:uid="{18AA15C6-1A9A-4AE9-B88A-57B23E845EF5}"/>
    <cellStyle name="Output 10 12 4" xfId="30309" xr:uid="{CFDBBEFA-3FDF-401B-B94E-3746D1FCA528}"/>
    <cellStyle name="Output 10 12 4 2" xfId="30310" xr:uid="{77A6CD32-9CF4-436B-847C-82C5C7D5C325}"/>
    <cellStyle name="Output 10 12 5" xfId="30311" xr:uid="{B55CC35C-5CE2-4EF0-A135-3DBEF8709AA1}"/>
    <cellStyle name="Output 10 13" xfId="30312" xr:uid="{DD3388CD-4134-4332-B365-6B9242F6D1D6}"/>
    <cellStyle name="Output 10 13 2" xfId="30313" xr:uid="{0B269D81-6FC6-4A16-A16F-60757E7271D6}"/>
    <cellStyle name="Output 10 13 2 2" xfId="30314" xr:uid="{F2521E59-5C07-471F-BC15-76F596135BB0}"/>
    <cellStyle name="Output 10 13 3" xfId="30315" xr:uid="{91EC354E-796B-4188-8D24-24E1077F0701}"/>
    <cellStyle name="Output 10 13 3 2" xfId="30316" xr:uid="{D9F2193A-2883-42C8-A368-086E3AE0735D}"/>
    <cellStyle name="Output 10 13 4" xfId="30317" xr:uid="{A02BEE82-9574-4DF2-9A61-30477B6C10A6}"/>
    <cellStyle name="Output 10 2" xfId="1172" xr:uid="{61DB5A22-1ECF-4AAB-B5E5-A6D6C2457586}"/>
    <cellStyle name="Output 10 2 2" xfId="5738" xr:uid="{74887203-8845-4844-A146-F5802CEEBAAA}"/>
    <cellStyle name="Output 10 2 2 2" xfId="30318" xr:uid="{7B863BD0-43DC-4EC5-9C8A-51B3340E0F87}"/>
    <cellStyle name="Output 10 2 2 2 2" xfId="30319" xr:uid="{478570F9-4F72-472A-AD8B-4C647CE99563}"/>
    <cellStyle name="Output 10 2 2 3" xfId="30320" xr:uid="{DD45947D-38E7-4AF6-A3C5-2801F5FA2A02}"/>
    <cellStyle name="Output 10 2 2 3 2" xfId="30321" xr:uid="{E62CAFD7-AA8F-4DA6-A47E-F33ECCE620E1}"/>
    <cellStyle name="Output 10 2 2 4" xfId="30322" xr:uid="{7D29E434-A57E-45AF-8AEB-FC45C2D9F110}"/>
    <cellStyle name="Output 10 2 2 4 2" xfId="30323" xr:uid="{F572EDF7-862A-4856-9521-9EA678571924}"/>
    <cellStyle name="Output 10 2 2 5" xfId="30324" xr:uid="{1D0EA795-1FB5-4B75-A47E-3BD94BFD9EEE}"/>
    <cellStyle name="Output 10 2 3" xfId="30325" xr:uid="{D896D9BE-EF8C-4C09-838E-521DF16F7CCF}"/>
    <cellStyle name="Output 10 2 3 2" xfId="30326" xr:uid="{FEE5BBB5-AC78-4C8A-98EA-8604DEC885D4}"/>
    <cellStyle name="Output 10 2 3 2 2" xfId="30327" xr:uid="{BBD020F3-5C05-46E3-8955-D69DE8D4E81B}"/>
    <cellStyle name="Output 10 2 3 3" xfId="30328" xr:uid="{36239F38-0DFD-409C-AB17-56752926F93F}"/>
    <cellStyle name="Output 10 2 3 3 2" xfId="30329" xr:uid="{E053BBD4-E78F-4B50-B18A-055177A030A1}"/>
    <cellStyle name="Output 10 2 3 4" xfId="30330" xr:uid="{AD9C061A-9FB9-44F4-A5B0-65349510A2EE}"/>
    <cellStyle name="Output 10 3" xfId="1776" xr:uid="{B974AE02-0048-4997-B503-88DC9EDCF5E1}"/>
    <cellStyle name="Output 10 3 2" xfId="6331" xr:uid="{BCBFEB52-A5D3-4B65-8CDD-94B00ADEEC2D}"/>
    <cellStyle name="Output 10 3 2 2" xfId="30331" xr:uid="{147E7561-9A52-4AF6-A6B0-1AF45EC89F84}"/>
    <cellStyle name="Output 10 3 2 2 2" xfId="30332" xr:uid="{FDBFFA6F-D727-4416-9F55-2354A63FACE5}"/>
    <cellStyle name="Output 10 3 2 3" xfId="30333" xr:uid="{A52CD735-3045-4A18-89AD-7B4A34B5273A}"/>
    <cellStyle name="Output 10 3 2 3 2" xfId="30334" xr:uid="{2600B061-8118-4E1C-A3AB-1EB2F62FD25D}"/>
    <cellStyle name="Output 10 3 2 4" xfId="30335" xr:uid="{D76695D3-EF67-4CBB-B803-31B05C334DDD}"/>
    <cellStyle name="Output 10 3 2 4 2" xfId="30336" xr:uid="{42BFA55A-5501-43A1-AFFB-241B56F47775}"/>
    <cellStyle name="Output 10 3 2 5" xfId="30337" xr:uid="{77B1C8F2-D8B6-488E-95BD-FB1C9C2D8173}"/>
    <cellStyle name="Output 10 3 3" xfId="30338" xr:uid="{59687E02-1F52-47C8-B314-55E4135EBD05}"/>
    <cellStyle name="Output 10 3 3 2" xfId="30339" xr:uid="{9F96E732-CEE9-40A8-87C0-0174C78830F3}"/>
    <cellStyle name="Output 10 3 3 2 2" xfId="30340" xr:uid="{64A7EDCC-FCE5-4302-8941-413D67D994F2}"/>
    <cellStyle name="Output 10 3 3 3" xfId="30341" xr:uid="{36AAB3C0-B711-41DE-8D4C-31C57809E36C}"/>
    <cellStyle name="Output 10 3 3 3 2" xfId="30342" xr:uid="{A18ABE20-E092-4869-A48B-9EE01CB0D151}"/>
    <cellStyle name="Output 10 3 3 4" xfId="30343" xr:uid="{3CB5755C-C83D-4B9F-B5C6-540089F97482}"/>
    <cellStyle name="Output 10 4" xfId="2191" xr:uid="{4CC33301-EFA0-44CA-9F88-4F20567B6B07}"/>
    <cellStyle name="Output 10 4 2" xfId="6745" xr:uid="{7814E130-9973-406A-A493-6D19DC795FF7}"/>
    <cellStyle name="Output 10 4 2 2" xfId="30344" xr:uid="{03C17173-9565-4C62-8AD4-FCAB4032E085}"/>
    <cellStyle name="Output 10 4 2 2 2" xfId="30345" xr:uid="{23F26156-41B5-4820-85C2-BA7D28D94937}"/>
    <cellStyle name="Output 10 4 2 3" xfId="30346" xr:uid="{55BA8ED8-88F5-43F1-9440-4B2F150BB819}"/>
    <cellStyle name="Output 10 4 2 3 2" xfId="30347" xr:uid="{65742097-7678-4C35-94D9-C1A9916EE488}"/>
    <cellStyle name="Output 10 4 2 4" xfId="30348" xr:uid="{C599F400-9A74-42D5-A66B-7A08172129A1}"/>
    <cellStyle name="Output 10 4 2 4 2" xfId="30349" xr:uid="{54D33CFE-8F62-4799-B894-B81BC8E97097}"/>
    <cellStyle name="Output 10 4 2 5" xfId="30350" xr:uid="{4FC1196B-1F70-4276-88B5-A2397F0FB3BC}"/>
    <cellStyle name="Output 10 4 3" xfId="30351" xr:uid="{89B801E3-DA09-44A5-89D2-17243CDAFAE9}"/>
    <cellStyle name="Output 10 4 3 2" xfId="30352" xr:uid="{CEC0FC75-334C-4843-9D4D-49EEA3D16184}"/>
    <cellStyle name="Output 10 4 3 2 2" xfId="30353" xr:uid="{3E7B18F8-2500-4F5E-8D65-DF1480355FAC}"/>
    <cellStyle name="Output 10 4 3 3" xfId="30354" xr:uid="{51A224BD-EA50-4E32-A0AA-C2E849CE814B}"/>
    <cellStyle name="Output 10 4 3 3 2" xfId="30355" xr:uid="{ADF9ED35-115D-4A35-B1C2-09806A01478B}"/>
    <cellStyle name="Output 10 4 3 4" xfId="30356" xr:uid="{996A527E-3D77-4488-8C17-77F724E435B6}"/>
    <cellStyle name="Output 10 5" xfId="2593" xr:uid="{E2EC49AC-71EF-4CA8-A384-74CC2CC39D57}"/>
    <cellStyle name="Output 10 5 2" xfId="7144" xr:uid="{8D418BE9-9327-4AAE-871D-7BC9A0D1A764}"/>
    <cellStyle name="Output 10 5 2 2" xfId="30357" xr:uid="{E4EC6F3B-D803-4F03-B7AC-6D77224BAD89}"/>
    <cellStyle name="Output 10 5 2 2 2" xfId="30358" xr:uid="{7D890D36-699B-42AF-86C3-0363FC30DC39}"/>
    <cellStyle name="Output 10 5 2 3" xfId="30359" xr:uid="{E874981F-8005-4D2F-B3A9-2D8410BC2FF0}"/>
    <cellStyle name="Output 10 5 2 3 2" xfId="30360" xr:uid="{5B77040E-70B5-40B0-A1D2-D49FDAC8EC86}"/>
    <cellStyle name="Output 10 5 2 4" xfId="30361" xr:uid="{5812E7F3-177A-4405-9A76-2835D3F47E1B}"/>
    <cellStyle name="Output 10 5 2 4 2" xfId="30362" xr:uid="{679D88B3-1413-44D7-92F7-DA8647A9C4B6}"/>
    <cellStyle name="Output 10 5 2 5" xfId="30363" xr:uid="{CE3E323E-10D0-409F-B77B-AFC0296A927F}"/>
    <cellStyle name="Output 10 5 3" xfId="30364" xr:uid="{F5529BC6-E0D8-4658-A9E2-BDE190185475}"/>
    <cellStyle name="Output 10 5 3 2" xfId="30365" xr:uid="{8141D82F-7300-42A7-847B-9483E779EA46}"/>
    <cellStyle name="Output 10 5 3 2 2" xfId="30366" xr:uid="{634330F2-3515-4EDD-8363-BA3A143C24A0}"/>
    <cellStyle name="Output 10 5 3 3" xfId="30367" xr:uid="{943071F3-4910-4397-8CD0-5F0B1373AD3A}"/>
    <cellStyle name="Output 10 5 3 3 2" xfId="30368" xr:uid="{7307B102-10DE-4BD3-A274-337C76D7FABF}"/>
    <cellStyle name="Output 10 5 3 4" xfId="30369" xr:uid="{BCE3D607-0234-4DA9-8D1D-78FE83EA5482}"/>
    <cellStyle name="Output 10 6" xfId="2942" xr:uid="{0003E05C-C592-4631-B08B-1993D4B11CAC}"/>
    <cellStyle name="Output 10 6 2" xfId="7493" xr:uid="{861EA753-5720-44ED-8018-EC12BE25E389}"/>
    <cellStyle name="Output 10 6 2 2" xfId="30370" xr:uid="{BCF89F5B-33CB-4CED-B120-46370F93DB3A}"/>
    <cellStyle name="Output 10 6 2 2 2" xfId="30371" xr:uid="{7A174D7B-07D1-4950-9304-CC75F831AB4E}"/>
    <cellStyle name="Output 10 6 2 3" xfId="30372" xr:uid="{9C777D59-D19C-44DB-99CD-714A403062D0}"/>
    <cellStyle name="Output 10 6 2 3 2" xfId="30373" xr:uid="{C7F09A2D-FFEB-4A1E-A16C-B796A572EA6A}"/>
    <cellStyle name="Output 10 6 2 4" xfId="30374" xr:uid="{E292A59C-6A08-4641-87E1-A8ED71087E00}"/>
    <cellStyle name="Output 10 6 2 4 2" xfId="30375" xr:uid="{231FFFBD-FEDC-48E1-876B-47710D80A6CE}"/>
    <cellStyle name="Output 10 6 2 5" xfId="30376" xr:uid="{A14CE7BA-62E7-4B29-9690-1C50AE6D2F56}"/>
    <cellStyle name="Output 10 6 3" xfId="30377" xr:uid="{9D01BBF1-8A74-4F95-BDC2-98354C383229}"/>
    <cellStyle name="Output 10 6 3 2" xfId="30378" xr:uid="{5CD2D43E-99E0-43FF-91A2-DBFC369343DC}"/>
    <cellStyle name="Output 10 6 3 2 2" xfId="30379" xr:uid="{D2F3B222-83B7-4C08-B3AE-BA358AFC9D8B}"/>
    <cellStyle name="Output 10 6 3 3" xfId="30380" xr:uid="{2889AB1C-B788-4336-AAB3-FE85C023BFE6}"/>
    <cellStyle name="Output 10 6 3 3 2" xfId="30381" xr:uid="{BECE1A3C-BB96-4C46-873A-B519D5F680A5}"/>
    <cellStyle name="Output 10 6 3 4" xfId="30382" xr:uid="{FA5A9C23-7CFC-4083-AEC2-8E63713A65FE}"/>
    <cellStyle name="Output 10 7" xfId="3173" xr:uid="{4EEB370C-CBF6-476B-9B86-04B80C16392B}"/>
    <cellStyle name="Output 10 7 2" xfId="7722" xr:uid="{5CD5941B-8650-4323-853E-38C7D654D882}"/>
    <cellStyle name="Output 10 7 2 2" xfId="30383" xr:uid="{21D17189-A181-469E-A413-DBC4F40C75EF}"/>
    <cellStyle name="Output 10 7 2 2 2" xfId="30384" xr:uid="{27B558EE-4D90-48CE-B3DC-039E5047D591}"/>
    <cellStyle name="Output 10 7 2 3" xfId="30385" xr:uid="{8BA27544-A075-42E2-9F1B-262E24D90B8E}"/>
    <cellStyle name="Output 10 7 2 3 2" xfId="30386" xr:uid="{E8735A1D-1D0A-44A0-B4B4-66DDD9A0E9DF}"/>
    <cellStyle name="Output 10 7 2 4" xfId="30387" xr:uid="{D80FAC05-63A9-451F-BE81-2F528D2D0FD4}"/>
    <cellStyle name="Output 10 7 2 4 2" xfId="30388" xr:uid="{623B968C-9B3A-4782-93A4-5DF9C64D8688}"/>
    <cellStyle name="Output 10 7 2 5" xfId="30389" xr:uid="{73CA7DEB-E3BA-444D-88CD-18993220A198}"/>
    <cellStyle name="Output 10 7 3" xfId="30390" xr:uid="{B9BD122F-8719-4D10-92EF-6BDFF27E8A97}"/>
    <cellStyle name="Output 10 7 3 2" xfId="30391" xr:uid="{431C9F7E-0434-4EF2-91D0-A143BC7C11B9}"/>
    <cellStyle name="Output 10 7 3 2 2" xfId="30392" xr:uid="{A9520C0A-E4CD-4533-BBD6-1FCF7C2CD592}"/>
    <cellStyle name="Output 10 7 3 3" xfId="30393" xr:uid="{4FDC3589-D1C7-4F07-B4CE-ACE868B83DFD}"/>
    <cellStyle name="Output 10 7 3 3 2" xfId="30394" xr:uid="{C083ADD1-1829-46B1-8CBD-658E4766B1D3}"/>
    <cellStyle name="Output 10 7 3 4" xfId="30395" xr:uid="{41EC27AA-89BA-4EEA-B4D0-1406B2A5A301}"/>
    <cellStyle name="Output 10 8" xfId="3565" xr:uid="{9F305888-0B85-4AD5-8C1E-A0094E3D52EC}"/>
    <cellStyle name="Output 10 8 2" xfId="8114" xr:uid="{53F73C1C-00B2-4D77-AE8F-3FA617517306}"/>
    <cellStyle name="Output 10 8 2 2" xfId="30396" xr:uid="{9F8B61F4-749F-4A21-A279-EB044AF1EC21}"/>
    <cellStyle name="Output 10 8 2 2 2" xfId="30397" xr:uid="{762D5032-2C4F-48E6-BC60-4C74C80FE956}"/>
    <cellStyle name="Output 10 8 2 3" xfId="30398" xr:uid="{E9FC7655-F456-4C95-BAE9-5CB4B9871B20}"/>
    <cellStyle name="Output 10 8 2 3 2" xfId="30399" xr:uid="{C305F625-4B34-429E-BD39-A67E5F33A86A}"/>
    <cellStyle name="Output 10 8 2 4" xfId="30400" xr:uid="{DEE74684-C21C-4F06-9312-52884EB0701F}"/>
    <cellStyle name="Output 10 8 2 4 2" xfId="30401" xr:uid="{0129CB3F-9841-4490-B662-8288A871A889}"/>
    <cellStyle name="Output 10 8 2 5" xfId="30402" xr:uid="{187DEDA9-102C-4B44-A38A-FDF7D5338A70}"/>
    <cellStyle name="Output 10 8 3" xfId="30403" xr:uid="{32CEE85B-5C0C-4E72-883C-C43FB18B1D68}"/>
    <cellStyle name="Output 10 8 3 2" xfId="30404" xr:uid="{DB854E63-F1FB-496D-AB0A-43F44C70C0DE}"/>
    <cellStyle name="Output 10 8 3 2 2" xfId="30405" xr:uid="{A008483F-9152-4453-B516-D9412A21C661}"/>
    <cellStyle name="Output 10 8 3 3" xfId="30406" xr:uid="{35AAF5BB-9947-4588-A392-89701943BF99}"/>
    <cellStyle name="Output 10 8 3 3 2" xfId="30407" xr:uid="{A1661FDE-2098-4DAC-B308-3E10D6CF17FB}"/>
    <cellStyle name="Output 10 8 3 4" xfId="30408" xr:uid="{07729E8E-0F97-4115-957A-F68E1F7BFA2D}"/>
    <cellStyle name="Output 10 9" xfId="4013" xr:uid="{6A808712-0A48-432D-B014-892CD1DC8B99}"/>
    <cellStyle name="Output 10 9 2" xfId="8558" xr:uid="{D780EF05-0336-44E2-82B5-20AD33D2D1BF}"/>
    <cellStyle name="Output 10 9 2 2" xfId="30409" xr:uid="{C50ADB20-E9DD-4C94-AA3B-9BB8FF7D09CE}"/>
    <cellStyle name="Output 10 9 2 2 2" xfId="30410" xr:uid="{412D5E98-C97A-4C50-A2C5-1EA9780999F3}"/>
    <cellStyle name="Output 10 9 2 3" xfId="30411" xr:uid="{3E1B2ECA-E846-4654-9584-F238B3C3027B}"/>
    <cellStyle name="Output 10 9 2 3 2" xfId="30412" xr:uid="{7F62B12C-37FB-4363-A0FF-7F5CFE7E65C9}"/>
    <cellStyle name="Output 10 9 2 4" xfId="30413" xr:uid="{7ADD2AD2-64FD-4692-823E-1B0D821ECF57}"/>
    <cellStyle name="Output 10 9 2 4 2" xfId="30414" xr:uid="{C13C308C-3AE0-436F-86CC-60D86F6C3070}"/>
    <cellStyle name="Output 10 9 2 5" xfId="30415" xr:uid="{2F577E9C-1AA5-471F-AA95-FDF92706D233}"/>
    <cellStyle name="Output 10 9 3" xfId="30416" xr:uid="{DCEF7B19-4221-4F08-8DE5-E59E5FCAB563}"/>
    <cellStyle name="Output 10 9 3 2" xfId="30417" xr:uid="{4854DF5A-15A9-4EEF-ABD7-EC704900B09D}"/>
    <cellStyle name="Output 10 9 3 2 2" xfId="30418" xr:uid="{B047D0B8-9670-414A-B46E-D668263F0F6D}"/>
    <cellStyle name="Output 10 9 3 3" xfId="30419" xr:uid="{4ACA37FF-0C14-4B8E-B502-BBDB79FC8DD3}"/>
    <cellStyle name="Output 10 9 3 3 2" xfId="30420" xr:uid="{027AB0F4-A71F-4F15-A4AF-1C6FD729CE29}"/>
    <cellStyle name="Output 10 9 3 4" xfId="30421" xr:uid="{FA0FDB72-FACF-478E-A370-A6EDC6AAFE3A}"/>
    <cellStyle name="Output 11" xfId="890" xr:uid="{07C9BD69-A741-4166-B08A-1DE0A1570A12}"/>
    <cellStyle name="Output 11 10" xfId="4422" xr:uid="{3959AFDA-211C-4F95-8F66-322BB41E2056}"/>
    <cellStyle name="Output 11 10 2" xfId="8967" xr:uid="{A8E5583C-4ED6-42FA-BDCA-62CF5B0D18EA}"/>
    <cellStyle name="Output 11 10 2 2" xfId="30422" xr:uid="{A26A6081-CA14-417A-BA2E-74D20C7E33A7}"/>
    <cellStyle name="Output 11 10 2 2 2" xfId="30423" xr:uid="{17E68ED0-1BF7-49D6-BBE7-0F28E90E9514}"/>
    <cellStyle name="Output 11 10 2 3" xfId="30424" xr:uid="{10CE161B-9D4F-4377-8836-16F7BD63BB31}"/>
    <cellStyle name="Output 11 10 2 3 2" xfId="30425" xr:uid="{6F2783C9-BF1F-40C8-8538-BDF33869B1F3}"/>
    <cellStyle name="Output 11 10 2 4" xfId="30426" xr:uid="{20DDA217-062F-4622-9896-6F4D34993372}"/>
    <cellStyle name="Output 11 10 2 4 2" xfId="30427" xr:uid="{68744002-538C-4E79-B1B8-B863784C3F78}"/>
    <cellStyle name="Output 11 10 2 5" xfId="30428" xr:uid="{B044ABFE-EA1F-4888-B3A8-403F0D95F3F0}"/>
    <cellStyle name="Output 11 10 3" xfId="30429" xr:uid="{3524F17C-ED3A-44B9-88E0-50C7E300AC05}"/>
    <cellStyle name="Output 11 10 3 2" xfId="30430" xr:uid="{C5DEA78C-349E-41BA-BFB0-9C2D3A25AF36}"/>
    <cellStyle name="Output 11 10 3 2 2" xfId="30431" xr:uid="{CEE83385-E333-4B35-9AB2-23EA38E8BBF0}"/>
    <cellStyle name="Output 11 10 3 3" xfId="30432" xr:uid="{2A436D42-3A14-49C9-960D-23ABB6B60B9A}"/>
    <cellStyle name="Output 11 10 3 3 2" xfId="30433" xr:uid="{A20F073B-212D-43E2-93F4-7ED1EFDE68E1}"/>
    <cellStyle name="Output 11 10 3 4" xfId="30434" xr:uid="{745A084B-DEF2-4950-8C27-5D5A173A291D}"/>
    <cellStyle name="Output 11 11" xfId="4850" xr:uid="{DA884E77-B4B6-4391-A8C1-15BBB543E408}"/>
    <cellStyle name="Output 11 11 2" xfId="9309" xr:uid="{19199C6B-F40B-4383-802E-3D94BFC81AE4}"/>
    <cellStyle name="Output 11 11 2 2" xfId="30435" xr:uid="{66780AC5-9E08-43E9-9FAC-01D8829E1A93}"/>
    <cellStyle name="Output 11 11 2 2 2" xfId="30436" xr:uid="{7DBFF1D2-8BDF-4160-B0B1-DEABA430723D}"/>
    <cellStyle name="Output 11 11 2 3" xfId="30437" xr:uid="{991B6893-2C84-48D1-925E-7407BA9D8A9A}"/>
    <cellStyle name="Output 11 11 2 3 2" xfId="30438" xr:uid="{7473BBCE-BAE4-4520-A040-1889AA65D85B}"/>
    <cellStyle name="Output 11 11 2 4" xfId="30439" xr:uid="{6E4FEA82-39B6-491B-ACD1-3D0B0E8B564D}"/>
    <cellStyle name="Output 11 11 2 4 2" xfId="30440" xr:uid="{F5C52C5A-4B55-496C-BA6C-56B96A05D93D}"/>
    <cellStyle name="Output 11 11 2 5" xfId="30441" xr:uid="{2487CA06-BE0B-4316-BF07-E9D6A275FF4F}"/>
    <cellStyle name="Output 11 11 3" xfId="30442" xr:uid="{FB180647-9110-4827-A0C3-A611FB459553}"/>
    <cellStyle name="Output 11 11 3 2" xfId="30443" xr:uid="{BFA323D3-3562-4066-8A18-21656E57FC02}"/>
    <cellStyle name="Output 11 11 3 2 2" xfId="30444" xr:uid="{ED369BC4-CA90-44E2-AA59-988E431D1A47}"/>
    <cellStyle name="Output 11 11 3 3" xfId="30445" xr:uid="{DD219B37-D16D-488B-BC0D-DC7380495A43}"/>
    <cellStyle name="Output 11 11 3 3 2" xfId="30446" xr:uid="{011C7FDD-24C0-476E-8F9E-FB0FB3DF3E3E}"/>
    <cellStyle name="Output 11 11 3 4" xfId="30447" xr:uid="{2748E02A-991C-4DC5-9571-F034846EEAC3}"/>
    <cellStyle name="Output 11 12" xfId="5462" xr:uid="{96B22CA2-419E-4217-B611-EEF39254CB7D}"/>
    <cellStyle name="Output 11 12 2" xfId="30448" xr:uid="{208CB285-CE8C-4469-9557-DD09F8ED7CB0}"/>
    <cellStyle name="Output 11 12 2 2" xfId="30449" xr:uid="{A4851800-9677-41BD-A22F-E4DD80D3E517}"/>
    <cellStyle name="Output 11 12 3" xfId="30450" xr:uid="{D8A1DCB1-F3F6-46BD-8BE7-5C2CC6BFFCCE}"/>
    <cellStyle name="Output 11 12 3 2" xfId="30451" xr:uid="{6ABB2E78-4749-424C-8894-97EEB4CBC651}"/>
    <cellStyle name="Output 11 12 4" xfId="30452" xr:uid="{CD3CF2E7-6413-47EC-8876-8562EBBB5CD1}"/>
    <cellStyle name="Output 11 12 4 2" xfId="30453" xr:uid="{DC441ECB-B059-48AB-B454-C5B1F85D69B0}"/>
    <cellStyle name="Output 11 12 5" xfId="30454" xr:uid="{AAC7F857-52D3-419D-8EBE-69DEA1307881}"/>
    <cellStyle name="Output 11 13" xfId="30455" xr:uid="{90A4090A-532F-48E5-9CA3-6E5C00B86BE8}"/>
    <cellStyle name="Output 11 13 2" xfId="30456" xr:uid="{EA31B629-8C15-40F8-AB8C-C1F7E1F951A7}"/>
    <cellStyle name="Output 11 13 2 2" xfId="30457" xr:uid="{47A79D9E-15B5-47A4-B37A-5E582E6FB2A6}"/>
    <cellStyle name="Output 11 13 3" xfId="30458" xr:uid="{21A583AD-2D80-4A94-ACDE-80A892ABA0EF}"/>
    <cellStyle name="Output 11 13 3 2" xfId="30459" xr:uid="{0D6BEA79-EC66-401C-B8AB-764CF16CD0C9}"/>
    <cellStyle name="Output 11 13 4" xfId="30460" xr:uid="{484FD1F2-D1EF-4767-B0A3-F8D5A105472C}"/>
    <cellStyle name="Output 11 2" xfId="1173" xr:uid="{A0564A3D-146A-458E-8DF7-C012631F1DA5}"/>
    <cellStyle name="Output 11 2 2" xfId="5739" xr:uid="{2EA374FA-004E-4F19-90E0-4C4CC1ADFF5A}"/>
    <cellStyle name="Output 11 2 2 2" xfId="30461" xr:uid="{98094D6B-8DC7-486E-A041-7AA4B9B44289}"/>
    <cellStyle name="Output 11 2 2 2 2" xfId="30462" xr:uid="{A20E457F-3A52-42BA-8B26-1ABFF8385042}"/>
    <cellStyle name="Output 11 2 2 3" xfId="30463" xr:uid="{642E109C-3F06-466A-8B43-0D11A784550D}"/>
    <cellStyle name="Output 11 2 2 3 2" xfId="30464" xr:uid="{9F8AB6E8-7023-4BDD-AB13-37C173A7597B}"/>
    <cellStyle name="Output 11 2 2 4" xfId="30465" xr:uid="{688E6A78-244B-4EAD-BBC7-17EBA462E777}"/>
    <cellStyle name="Output 11 2 2 4 2" xfId="30466" xr:uid="{8144D0CF-A7F6-4728-BECB-6294709D29BF}"/>
    <cellStyle name="Output 11 2 2 5" xfId="30467" xr:uid="{051C7A31-D559-4DD2-9D98-9EA17EBAC768}"/>
    <cellStyle name="Output 11 2 3" xfId="30468" xr:uid="{0CEE4988-B092-4460-A0F4-8CE4CE1F8E73}"/>
    <cellStyle name="Output 11 2 3 2" xfId="30469" xr:uid="{831EB1B4-1A36-4A9E-B293-3B327882B23A}"/>
    <cellStyle name="Output 11 2 3 2 2" xfId="30470" xr:uid="{475338E0-1A62-4062-8EE6-8B4C58210F21}"/>
    <cellStyle name="Output 11 2 3 3" xfId="30471" xr:uid="{556ED736-DE09-4453-9305-5AA5333A5A94}"/>
    <cellStyle name="Output 11 2 3 3 2" xfId="30472" xr:uid="{B50091FF-44E7-4FB7-89BF-B81F4136247D}"/>
    <cellStyle name="Output 11 2 3 4" xfId="30473" xr:uid="{50E99915-22B1-4D3B-A8D7-2BC5F901AEFC}"/>
    <cellStyle name="Output 11 3" xfId="1777" xr:uid="{D7FAE212-031E-4152-AEA6-A8F6A49AC63A}"/>
    <cellStyle name="Output 11 3 2" xfId="6332" xr:uid="{8A338AC1-6188-4E3F-AE77-740F1F3D62D0}"/>
    <cellStyle name="Output 11 3 2 2" xfId="30474" xr:uid="{7D21D92F-1C54-4986-99F9-25A8A39A19B6}"/>
    <cellStyle name="Output 11 3 2 2 2" xfId="30475" xr:uid="{08BCB6FD-6229-4D68-AB0D-C17B3446CD22}"/>
    <cellStyle name="Output 11 3 2 3" xfId="30476" xr:uid="{712D35E7-2949-4FF6-BDBB-0C1604D04030}"/>
    <cellStyle name="Output 11 3 2 3 2" xfId="30477" xr:uid="{A8FAFFE7-A4FE-4679-BC9E-BB5C73E5446B}"/>
    <cellStyle name="Output 11 3 2 4" xfId="30478" xr:uid="{43428931-1C66-4093-A855-7F45D9FDD38E}"/>
    <cellStyle name="Output 11 3 2 4 2" xfId="30479" xr:uid="{85ADDD08-F8FA-4A9E-AB08-A20CE7990564}"/>
    <cellStyle name="Output 11 3 2 5" xfId="30480" xr:uid="{771386DF-3BC2-40CA-B36A-B8EF7250F8F9}"/>
    <cellStyle name="Output 11 3 3" xfId="30481" xr:uid="{4435D545-ADCB-49F3-9F82-F378EC864504}"/>
    <cellStyle name="Output 11 3 3 2" xfId="30482" xr:uid="{4955A1DE-10E5-4851-8C8C-F555634D2FD0}"/>
    <cellStyle name="Output 11 3 3 2 2" xfId="30483" xr:uid="{13BA3309-6A98-48E6-B5B9-65BD79AE956C}"/>
    <cellStyle name="Output 11 3 3 3" xfId="30484" xr:uid="{E7706812-EA5A-40CB-862B-8AE7EFA04A10}"/>
    <cellStyle name="Output 11 3 3 3 2" xfId="30485" xr:uid="{8BEAAD59-A592-48A8-BCCE-8AD0EA644279}"/>
    <cellStyle name="Output 11 3 3 4" xfId="30486" xr:uid="{A9A37089-D316-4633-9FDB-B922E4243912}"/>
    <cellStyle name="Output 11 4" xfId="2192" xr:uid="{17697757-F485-491E-89E7-C106B5805A95}"/>
    <cellStyle name="Output 11 4 2" xfId="6746" xr:uid="{D29829AF-E8A6-4861-BCC2-9399A5CDB4A2}"/>
    <cellStyle name="Output 11 4 2 2" xfId="30487" xr:uid="{0FE483FD-C0D5-4757-94DB-CD8A88CBAF23}"/>
    <cellStyle name="Output 11 4 2 2 2" xfId="30488" xr:uid="{38B03FBC-CD84-4DB3-9D28-5F910B5D98EA}"/>
    <cellStyle name="Output 11 4 2 3" xfId="30489" xr:uid="{B4E6CAB4-8C0C-460A-8446-513E83FCB2CF}"/>
    <cellStyle name="Output 11 4 2 3 2" xfId="30490" xr:uid="{2843F9C3-2FB2-4DE1-86BE-C0B936AB5537}"/>
    <cellStyle name="Output 11 4 2 4" xfId="30491" xr:uid="{FAC62AD1-38DE-4A21-AF7F-1FBF55972D25}"/>
    <cellStyle name="Output 11 4 2 4 2" xfId="30492" xr:uid="{FC5D5DA1-5737-4118-A258-54F14C221E29}"/>
    <cellStyle name="Output 11 4 2 5" xfId="30493" xr:uid="{71B7CEF4-F905-4876-93BE-4946952748E4}"/>
    <cellStyle name="Output 11 4 3" xfId="30494" xr:uid="{73B94AEB-1789-458C-95D1-B6F0EA763360}"/>
    <cellStyle name="Output 11 4 3 2" xfId="30495" xr:uid="{49CB5423-2444-43E3-B87D-5802D8468CAF}"/>
    <cellStyle name="Output 11 4 3 2 2" xfId="30496" xr:uid="{B162144B-C12A-492B-906E-231DC2760FF1}"/>
    <cellStyle name="Output 11 4 3 3" xfId="30497" xr:uid="{E7ECEFC8-B6CE-4C44-915F-4F822CE172E9}"/>
    <cellStyle name="Output 11 4 3 3 2" xfId="30498" xr:uid="{17A943F2-5903-441C-8B30-BBCF11F9CE1F}"/>
    <cellStyle name="Output 11 4 3 4" xfId="30499" xr:uid="{4C6283A9-6F0D-43D3-92B0-9F97DFFDC2B5}"/>
    <cellStyle name="Output 11 5" xfId="2594" xr:uid="{FB597652-783C-4899-9A7C-F928ABA5EE64}"/>
    <cellStyle name="Output 11 5 2" xfId="7145" xr:uid="{4A6EDF98-9494-4299-B8D6-3714AE960500}"/>
    <cellStyle name="Output 11 5 2 2" xfId="30500" xr:uid="{147BD787-4570-402B-AF0C-457C1426F963}"/>
    <cellStyle name="Output 11 5 2 2 2" xfId="30501" xr:uid="{8B28638D-0BFA-4EB3-961A-991B6EB57586}"/>
    <cellStyle name="Output 11 5 2 3" xfId="30502" xr:uid="{F903E869-5375-45D5-ACF4-A85EF9359CA5}"/>
    <cellStyle name="Output 11 5 2 3 2" xfId="30503" xr:uid="{14574F6C-A116-4919-BB84-CAAF34B4E49E}"/>
    <cellStyle name="Output 11 5 2 4" xfId="30504" xr:uid="{B4C7284A-8F92-48F7-99B0-A81105A791B7}"/>
    <cellStyle name="Output 11 5 2 4 2" xfId="30505" xr:uid="{9A7CED9A-BF9A-48A5-A27C-79431A0C6EE7}"/>
    <cellStyle name="Output 11 5 2 5" xfId="30506" xr:uid="{FAF0A6F6-4E03-4445-B071-13D71CCDDA32}"/>
    <cellStyle name="Output 11 5 3" xfId="30507" xr:uid="{C8D8C69D-6B7A-4C56-919F-55D41390C1FB}"/>
    <cellStyle name="Output 11 5 3 2" xfId="30508" xr:uid="{FB6A20A6-4018-40CB-A327-9AA96497C39C}"/>
    <cellStyle name="Output 11 5 3 2 2" xfId="30509" xr:uid="{AC33770F-148C-4BE7-B65B-EEC26EF72523}"/>
    <cellStyle name="Output 11 5 3 3" xfId="30510" xr:uid="{AF964579-5835-44B5-825A-178EB7476AD6}"/>
    <cellStyle name="Output 11 5 3 3 2" xfId="30511" xr:uid="{91F1FE37-3FCB-43D0-9550-8FC2626F1A11}"/>
    <cellStyle name="Output 11 5 3 4" xfId="30512" xr:uid="{D1B916F7-7A39-4F0C-9485-01A4D1241603}"/>
    <cellStyle name="Output 11 6" xfId="2943" xr:uid="{6ACBB90C-855C-408C-924F-E53F818C8C8A}"/>
    <cellStyle name="Output 11 6 2" xfId="7494" xr:uid="{44EBAD6F-E474-4C58-8D31-EB24EB6D4A77}"/>
    <cellStyle name="Output 11 6 2 2" xfId="30513" xr:uid="{5462EB12-70EA-419F-AC56-2E9F8191055B}"/>
    <cellStyle name="Output 11 6 2 2 2" xfId="30514" xr:uid="{9BA87446-6B80-4441-8FC6-CE07109F69BD}"/>
    <cellStyle name="Output 11 6 2 3" xfId="30515" xr:uid="{750062FC-930D-438F-98B0-BE5059B06E7B}"/>
    <cellStyle name="Output 11 6 2 3 2" xfId="30516" xr:uid="{82C45798-A53E-408C-BDCF-DAC999988D7A}"/>
    <cellStyle name="Output 11 6 2 4" xfId="30517" xr:uid="{35C3AC84-A602-46B3-BC8A-E665BEFD92ED}"/>
    <cellStyle name="Output 11 6 2 4 2" xfId="30518" xr:uid="{FEBFE780-D452-4DD8-8339-EE339DFEEB03}"/>
    <cellStyle name="Output 11 6 2 5" xfId="30519" xr:uid="{E8950B6E-3A19-45E4-B98D-399D2A5725EF}"/>
    <cellStyle name="Output 11 6 3" xfId="30520" xr:uid="{751FE230-EB86-42C0-A50E-1918B79BEDA2}"/>
    <cellStyle name="Output 11 6 3 2" xfId="30521" xr:uid="{564ECB58-C097-4A52-863F-4087BB9DD41F}"/>
    <cellStyle name="Output 11 6 3 2 2" xfId="30522" xr:uid="{3386D00D-A8E8-429F-BA71-14E67D0298DF}"/>
    <cellStyle name="Output 11 6 3 3" xfId="30523" xr:uid="{825A2081-0C34-42ED-8B5B-7BA27A0BB18D}"/>
    <cellStyle name="Output 11 6 3 3 2" xfId="30524" xr:uid="{7574A279-99FF-49B9-B473-BE19CF0B1F00}"/>
    <cellStyle name="Output 11 6 3 4" xfId="30525" xr:uid="{023C6CB0-E319-43C2-A8C6-DCBF8AE9A7B6}"/>
    <cellStyle name="Output 11 7" xfId="3174" xr:uid="{88A1A41B-FCE9-4C56-9D48-CB1728F698D3}"/>
    <cellStyle name="Output 11 7 2" xfId="7723" xr:uid="{38102C5C-C3E0-46DC-97E1-DFB41E345286}"/>
    <cellStyle name="Output 11 7 2 2" xfId="30526" xr:uid="{E14A35BE-54E3-43ED-B650-212C044BB168}"/>
    <cellStyle name="Output 11 7 2 2 2" xfId="30527" xr:uid="{B869659F-711C-4A82-A557-846EB2E2C0AD}"/>
    <cellStyle name="Output 11 7 2 3" xfId="30528" xr:uid="{57EA139A-5024-4D5F-9D5B-C2C0756176D3}"/>
    <cellStyle name="Output 11 7 2 3 2" xfId="30529" xr:uid="{E567BB50-D21E-4E97-B790-DDC169EA0B64}"/>
    <cellStyle name="Output 11 7 2 4" xfId="30530" xr:uid="{5B53F648-B6F8-4458-A14D-87ABBD501198}"/>
    <cellStyle name="Output 11 7 2 4 2" xfId="30531" xr:uid="{6902F316-2ADA-4088-ACDE-F37EA9F8621F}"/>
    <cellStyle name="Output 11 7 2 5" xfId="30532" xr:uid="{51033B41-ABA6-488F-81F0-E82D5FCA9B06}"/>
    <cellStyle name="Output 11 7 3" xfId="30533" xr:uid="{36A8B4E4-8B3A-49EC-ACEE-A9E27A9BA8D7}"/>
    <cellStyle name="Output 11 7 3 2" xfId="30534" xr:uid="{090732FF-A553-481A-9244-743E76845F16}"/>
    <cellStyle name="Output 11 7 3 2 2" xfId="30535" xr:uid="{F02CD970-4B46-4519-A18C-A0DF11A4662F}"/>
    <cellStyle name="Output 11 7 3 3" xfId="30536" xr:uid="{1305D7D0-485E-44B4-8C75-7E71234AF2AF}"/>
    <cellStyle name="Output 11 7 3 3 2" xfId="30537" xr:uid="{FAD5142F-82BE-46CF-965F-C30EC9FB6A06}"/>
    <cellStyle name="Output 11 7 3 4" xfId="30538" xr:uid="{A086D5C7-6EC7-4D4D-BFBC-F802D603FF86}"/>
    <cellStyle name="Output 11 8" xfId="3566" xr:uid="{904DF835-14FD-4F77-8164-B6A99BAB2CBF}"/>
    <cellStyle name="Output 11 8 2" xfId="8115" xr:uid="{E9E5A730-AB43-4A67-803C-81FBB27C6FB6}"/>
    <cellStyle name="Output 11 8 2 2" xfId="30539" xr:uid="{AAB2263D-DA6E-49F5-ADC9-DCD9E3442899}"/>
    <cellStyle name="Output 11 8 2 2 2" xfId="30540" xr:uid="{EEACF576-485E-4AFD-8F93-A5EAB24F11FB}"/>
    <cellStyle name="Output 11 8 2 3" xfId="30541" xr:uid="{FB969CC7-149E-4EF8-A6A4-4338F5A87D3F}"/>
    <cellStyle name="Output 11 8 2 3 2" xfId="30542" xr:uid="{356D9EF7-F4E4-4D55-A090-BA07A4A9A967}"/>
    <cellStyle name="Output 11 8 2 4" xfId="30543" xr:uid="{BEAE6ADA-F3A1-4F7D-8EA6-68BFA9AE102D}"/>
    <cellStyle name="Output 11 8 2 4 2" xfId="30544" xr:uid="{06757376-051C-4C6D-8B06-76959E864564}"/>
    <cellStyle name="Output 11 8 2 5" xfId="30545" xr:uid="{5D7396BA-DA58-4696-AB8C-4B3B65A3CC15}"/>
    <cellStyle name="Output 11 8 3" xfId="30546" xr:uid="{E8FA7D7B-D94C-44CB-A51F-810206F6D894}"/>
    <cellStyle name="Output 11 8 3 2" xfId="30547" xr:uid="{0E05C030-AA65-4FBA-BD4B-DA5881B036C0}"/>
    <cellStyle name="Output 11 8 3 2 2" xfId="30548" xr:uid="{D2A8F19E-5A6C-4BDC-B07E-D5C1DE283BEB}"/>
    <cellStyle name="Output 11 8 3 3" xfId="30549" xr:uid="{05960BF7-73B7-429B-8EAC-9E3211E074C2}"/>
    <cellStyle name="Output 11 8 3 3 2" xfId="30550" xr:uid="{0E09FAC9-B957-46CE-8B21-9063A58D7EE0}"/>
    <cellStyle name="Output 11 8 3 4" xfId="30551" xr:uid="{16D5DE14-F6F8-4ADE-9D6B-9307A5111DA2}"/>
    <cellStyle name="Output 11 9" xfId="4014" xr:uid="{2E001B34-4F0C-4DBD-B830-1F928717B3C3}"/>
    <cellStyle name="Output 11 9 2" xfId="8559" xr:uid="{40305D2C-6EB6-413A-BE95-261699D675BA}"/>
    <cellStyle name="Output 11 9 2 2" xfId="30552" xr:uid="{49FE3BDB-64F6-48B2-870B-8988E3DC1BA4}"/>
    <cellStyle name="Output 11 9 2 2 2" xfId="30553" xr:uid="{E366ED65-08EE-4FCA-B982-EB4CDE64FF91}"/>
    <cellStyle name="Output 11 9 2 3" xfId="30554" xr:uid="{9496FED9-CFE8-469C-ACE6-EF31F1746000}"/>
    <cellStyle name="Output 11 9 2 3 2" xfId="30555" xr:uid="{08694E32-2D0F-4A9A-83DD-331DE88E9C3A}"/>
    <cellStyle name="Output 11 9 2 4" xfId="30556" xr:uid="{BC5D437A-428C-4437-A9C5-8D650011F26F}"/>
    <cellStyle name="Output 11 9 2 4 2" xfId="30557" xr:uid="{C1DF3F80-B468-49A2-8473-D7D09FA0BE8D}"/>
    <cellStyle name="Output 11 9 2 5" xfId="30558" xr:uid="{33CA0C2C-DB1A-4144-A1BB-69144B28B633}"/>
    <cellStyle name="Output 11 9 3" xfId="30559" xr:uid="{2FCFC1B1-07D1-4EB9-BD33-F2ED5C075977}"/>
    <cellStyle name="Output 11 9 3 2" xfId="30560" xr:uid="{16A6E72B-6C43-4956-80EF-D58297902CF8}"/>
    <cellStyle name="Output 11 9 3 2 2" xfId="30561" xr:uid="{C4005F9E-B671-4079-8540-830494FDA589}"/>
    <cellStyle name="Output 11 9 3 3" xfId="30562" xr:uid="{36B9C998-9BB6-497F-9763-F5651B4E70A2}"/>
    <cellStyle name="Output 11 9 3 3 2" xfId="30563" xr:uid="{4BCF19E1-11DF-4718-A4D5-797E69725AA0}"/>
    <cellStyle name="Output 11 9 3 4" xfId="30564" xr:uid="{88BE96ED-9B33-4FA8-AECC-8071F3817AE4}"/>
    <cellStyle name="Output 12" xfId="898" xr:uid="{43F268ED-EA5B-40D8-ABE7-956DC8E60E25}"/>
    <cellStyle name="Output 12 10" xfId="4423" xr:uid="{FCEE0BAA-08E6-47F0-9E34-6F81CE1D6535}"/>
    <cellStyle name="Output 12 10 2" xfId="8968" xr:uid="{F3FB1116-C93B-4F79-AF8A-D3BA523673D2}"/>
    <cellStyle name="Output 12 10 2 2" xfId="30565" xr:uid="{4C956C58-A83C-4B9A-AC8B-C16466D25338}"/>
    <cellStyle name="Output 12 10 2 2 2" xfId="30566" xr:uid="{B7E79457-D899-44A7-B66A-88889B832426}"/>
    <cellStyle name="Output 12 10 2 3" xfId="30567" xr:uid="{2FA3F523-DF20-443A-AFA4-C33BCCA0ED93}"/>
    <cellStyle name="Output 12 10 2 3 2" xfId="30568" xr:uid="{49D5894E-ED0A-4696-98F0-5DBB3B790AD3}"/>
    <cellStyle name="Output 12 10 2 4" xfId="30569" xr:uid="{22532013-803F-44DD-B9FB-8CEDDA51F443}"/>
    <cellStyle name="Output 12 10 2 4 2" xfId="30570" xr:uid="{7235E838-D663-42B4-9CDC-AA832788B96F}"/>
    <cellStyle name="Output 12 10 2 5" xfId="30571" xr:uid="{5F355ACB-ABF9-4607-9E60-DFEEDE825CCC}"/>
    <cellStyle name="Output 12 10 3" xfId="30572" xr:uid="{4017168D-DE0E-42A3-84A7-88292C195180}"/>
    <cellStyle name="Output 12 10 3 2" xfId="30573" xr:uid="{29E5F2CA-318E-4CEE-A752-9E9A5ADA78CC}"/>
    <cellStyle name="Output 12 10 3 2 2" xfId="30574" xr:uid="{B525AD1E-B916-43E5-81A2-3894687D7F7C}"/>
    <cellStyle name="Output 12 10 3 3" xfId="30575" xr:uid="{BE61066A-DF70-4DC6-9A93-6B4261E01902}"/>
    <cellStyle name="Output 12 10 3 3 2" xfId="30576" xr:uid="{7EEDEE24-A69E-4565-930B-BCB31DFD28C8}"/>
    <cellStyle name="Output 12 10 3 4" xfId="30577" xr:uid="{2270822B-138A-4945-BDFA-C5EFD39F83BF}"/>
    <cellStyle name="Output 12 11" xfId="4851" xr:uid="{637A38E0-C4E4-40D4-B7E6-3719658015DB}"/>
    <cellStyle name="Output 12 11 2" xfId="9310" xr:uid="{27CB47C0-6A59-4CA0-A052-55A479F504E1}"/>
    <cellStyle name="Output 12 11 2 2" xfId="30578" xr:uid="{17592F11-C3AF-4433-A1B1-6E9EE749C118}"/>
    <cellStyle name="Output 12 11 2 2 2" xfId="30579" xr:uid="{116AF722-4ED5-46BE-9B7E-A844A462D7B6}"/>
    <cellStyle name="Output 12 11 2 3" xfId="30580" xr:uid="{C3501EAD-0ED8-4045-856D-ADED1A4E903A}"/>
    <cellStyle name="Output 12 11 2 3 2" xfId="30581" xr:uid="{F5052971-F9C3-4E7E-AE40-F0D9E45452B1}"/>
    <cellStyle name="Output 12 11 2 4" xfId="30582" xr:uid="{909D7434-9EB2-452A-B278-9C0BA28C4738}"/>
    <cellStyle name="Output 12 11 2 4 2" xfId="30583" xr:uid="{CC68262B-B633-4382-8BDB-EFB538D2949F}"/>
    <cellStyle name="Output 12 11 2 5" xfId="30584" xr:uid="{47016F89-5E29-4754-8330-9189D756D136}"/>
    <cellStyle name="Output 12 11 3" xfId="30585" xr:uid="{0EB7DC19-6CBA-4840-9E77-9380921CB57C}"/>
    <cellStyle name="Output 12 11 3 2" xfId="30586" xr:uid="{F37F116B-3CC3-43B3-9367-64C1D9EED42A}"/>
    <cellStyle name="Output 12 11 3 2 2" xfId="30587" xr:uid="{DC67E0D3-29D3-43B2-8E4D-FD72E9817355}"/>
    <cellStyle name="Output 12 11 3 3" xfId="30588" xr:uid="{793D46D8-E70D-4202-A36E-C80EBDCB5BFA}"/>
    <cellStyle name="Output 12 11 3 3 2" xfId="30589" xr:uid="{5ACB05F2-5671-4953-BDD6-CB5C09D6309E}"/>
    <cellStyle name="Output 12 11 3 4" xfId="30590" xr:uid="{DFB306D4-DFA2-4175-B629-A604BFB30E22}"/>
    <cellStyle name="Output 12 12" xfId="5468" xr:uid="{A8948CB3-EF72-400E-9F5C-B31F3FC34CF1}"/>
    <cellStyle name="Output 12 12 2" xfId="30591" xr:uid="{789AD41A-892C-4F77-B30F-673AB2671B27}"/>
    <cellStyle name="Output 12 12 2 2" xfId="30592" xr:uid="{D7E2ECB9-7C72-444D-A263-0EB4D54D5C7F}"/>
    <cellStyle name="Output 12 12 3" xfId="30593" xr:uid="{8D751395-3D27-49E0-A001-937D6CAFA804}"/>
    <cellStyle name="Output 12 12 3 2" xfId="30594" xr:uid="{6C4A2B24-FEA0-4357-90ED-FC182169111D}"/>
    <cellStyle name="Output 12 12 4" xfId="30595" xr:uid="{14A8F2C8-C95F-41B7-95EB-DB5E566419B6}"/>
    <cellStyle name="Output 12 12 4 2" xfId="30596" xr:uid="{8EC375E6-1185-42F6-9313-28D9879EFCF0}"/>
    <cellStyle name="Output 12 12 5" xfId="30597" xr:uid="{4FCB5383-986D-4568-B1BC-1A690CE7759B}"/>
    <cellStyle name="Output 12 13" xfId="30598" xr:uid="{FB532826-2E91-4C92-B4D1-4C16432D988F}"/>
    <cellStyle name="Output 12 13 2" xfId="30599" xr:uid="{F1CCAE20-A5ED-4831-AA4E-5995633F6BC2}"/>
    <cellStyle name="Output 12 13 2 2" xfId="30600" xr:uid="{5820DC80-3E4A-4F34-BE8D-D80ACACB5722}"/>
    <cellStyle name="Output 12 13 3" xfId="30601" xr:uid="{4B27F915-E403-4CED-AC19-B2D277225041}"/>
    <cellStyle name="Output 12 13 3 2" xfId="30602" xr:uid="{A5874B5D-D825-41F2-893A-B34342088870}"/>
    <cellStyle name="Output 12 13 4" xfId="30603" xr:uid="{AF4740EC-60AD-42AC-A4E1-0AAADAC9314D}"/>
    <cellStyle name="Output 12 2" xfId="1174" xr:uid="{90A28754-4911-4A7A-9A1C-31763AE68E6C}"/>
    <cellStyle name="Output 12 2 2" xfId="5740" xr:uid="{C1D6A76E-E150-43C0-9CAE-0CBFCB97AD57}"/>
    <cellStyle name="Output 12 2 2 2" xfId="30604" xr:uid="{79977A9E-4DE4-4E9E-9F78-4EE8E80E25CB}"/>
    <cellStyle name="Output 12 2 2 2 2" xfId="30605" xr:uid="{39771FCE-B217-4BE8-A688-18C6E365FFFB}"/>
    <cellStyle name="Output 12 2 2 3" xfId="30606" xr:uid="{0AB14E5B-BF86-43D3-BA51-57395722577F}"/>
    <cellStyle name="Output 12 2 2 3 2" xfId="30607" xr:uid="{F388167C-A724-43AA-9506-D4E674A27BFA}"/>
    <cellStyle name="Output 12 2 2 4" xfId="30608" xr:uid="{9AD4DA94-3C5F-40D0-B63C-7695D8966A6D}"/>
    <cellStyle name="Output 12 2 2 4 2" xfId="30609" xr:uid="{A14C5A33-E438-4A2E-A0EA-DC297FAEC5F2}"/>
    <cellStyle name="Output 12 2 2 5" xfId="30610" xr:uid="{5E2FEBDF-EB4B-4326-A357-72EB96508A24}"/>
    <cellStyle name="Output 12 2 3" xfId="30611" xr:uid="{7CAF564C-5EA5-4BE7-8743-2B69252B2003}"/>
    <cellStyle name="Output 12 2 3 2" xfId="30612" xr:uid="{25F21FA1-4F02-4CAB-8707-5D5AD786274E}"/>
    <cellStyle name="Output 12 2 3 2 2" xfId="30613" xr:uid="{B9D68027-C3C8-4439-8E3E-E78A210DCF73}"/>
    <cellStyle name="Output 12 2 3 3" xfId="30614" xr:uid="{DA1E38BD-287E-4DB6-A2D6-5C63B0194FCE}"/>
    <cellStyle name="Output 12 2 3 3 2" xfId="30615" xr:uid="{CEB3039C-2253-41A8-BD91-0A59F9AED01A}"/>
    <cellStyle name="Output 12 2 3 4" xfId="30616" xr:uid="{E1F8C332-1B4B-4019-8E8F-CB5E3E1D5C5E}"/>
    <cellStyle name="Output 12 3" xfId="1778" xr:uid="{4B71375B-163A-45DA-99FB-C8EEAFF15429}"/>
    <cellStyle name="Output 12 3 2" xfId="6333" xr:uid="{0607DB03-BA86-4627-8C3A-B7D785E83110}"/>
    <cellStyle name="Output 12 3 2 2" xfId="30617" xr:uid="{775E064D-C004-4B86-8E99-74C85E808224}"/>
    <cellStyle name="Output 12 3 2 2 2" xfId="30618" xr:uid="{FC97650F-E64C-4B78-A905-549267250804}"/>
    <cellStyle name="Output 12 3 2 3" xfId="30619" xr:uid="{9C7E8EA2-A2DA-430F-A18C-20C12CADBB65}"/>
    <cellStyle name="Output 12 3 2 3 2" xfId="30620" xr:uid="{F8112B8D-9C0C-43BE-AC12-509E56200839}"/>
    <cellStyle name="Output 12 3 2 4" xfId="30621" xr:uid="{2CE2D18A-A346-4FCF-BE1F-B07072F09DAA}"/>
    <cellStyle name="Output 12 3 2 4 2" xfId="30622" xr:uid="{E8EAD662-AA65-41C1-B6FE-42A0D61E9369}"/>
    <cellStyle name="Output 12 3 2 5" xfId="30623" xr:uid="{32404DCF-CD0B-4FF4-801F-9E7231E142C3}"/>
    <cellStyle name="Output 12 3 3" xfId="30624" xr:uid="{C7920D03-4F07-4DFB-A3E9-7A9F9B567E31}"/>
    <cellStyle name="Output 12 3 3 2" xfId="30625" xr:uid="{91CD36D8-6BDF-4B57-B3EB-D67069E9252E}"/>
    <cellStyle name="Output 12 3 3 2 2" xfId="30626" xr:uid="{D0D5FE0C-358A-464A-BE5B-10968E29121B}"/>
    <cellStyle name="Output 12 3 3 3" xfId="30627" xr:uid="{486CFEDD-3CE8-4BE1-BFA0-D83874663C8F}"/>
    <cellStyle name="Output 12 3 3 3 2" xfId="30628" xr:uid="{139F4D5B-8DB5-4598-830F-B086CE0C1459}"/>
    <cellStyle name="Output 12 3 3 4" xfId="30629" xr:uid="{5A68506A-3339-4AE0-94D3-D1AE3BBEF8E3}"/>
    <cellStyle name="Output 12 4" xfId="2193" xr:uid="{A3233CF9-0B3A-4B92-B615-7E53E6975B45}"/>
    <cellStyle name="Output 12 4 2" xfId="6747" xr:uid="{134E949C-5603-40DA-B0DD-EDFC084D6759}"/>
    <cellStyle name="Output 12 4 2 2" xfId="30630" xr:uid="{AEA4A214-0FFC-44BE-83D0-A434A908CCC6}"/>
    <cellStyle name="Output 12 4 2 2 2" xfId="30631" xr:uid="{D444F382-8F57-427D-88BC-4C3D33DF6C0F}"/>
    <cellStyle name="Output 12 4 2 3" xfId="30632" xr:uid="{A2297277-F422-404A-9D29-7D308B96D7A9}"/>
    <cellStyle name="Output 12 4 2 3 2" xfId="30633" xr:uid="{C542021C-F433-4536-8C0F-17831E594721}"/>
    <cellStyle name="Output 12 4 2 4" xfId="30634" xr:uid="{C050863C-060F-4563-A794-807426071055}"/>
    <cellStyle name="Output 12 4 2 4 2" xfId="30635" xr:uid="{BE43CD81-93BE-4378-B56A-635793679B74}"/>
    <cellStyle name="Output 12 4 2 5" xfId="30636" xr:uid="{13945090-C90D-4E27-B1FE-B58D4980FC68}"/>
    <cellStyle name="Output 12 4 3" xfId="30637" xr:uid="{43FDB27D-4CFA-4330-AFB1-7B2F937C75DB}"/>
    <cellStyle name="Output 12 4 3 2" xfId="30638" xr:uid="{F7028795-A579-446F-A490-B725DA31EB82}"/>
    <cellStyle name="Output 12 4 3 2 2" xfId="30639" xr:uid="{1CBB55FA-3CDF-4D8B-A8D1-D73880BE5F27}"/>
    <cellStyle name="Output 12 4 3 3" xfId="30640" xr:uid="{AA2C375D-70CC-4299-B0DF-BE6A776A9E8B}"/>
    <cellStyle name="Output 12 4 3 3 2" xfId="30641" xr:uid="{764CB079-8450-48E1-896E-DE33AEEE2866}"/>
    <cellStyle name="Output 12 4 3 4" xfId="30642" xr:uid="{0E1E7F64-0359-4C0A-8DBC-75E9E6ED5EC8}"/>
    <cellStyle name="Output 12 5" xfId="2595" xr:uid="{29BE2340-6180-452E-B25D-9F953CA8E692}"/>
    <cellStyle name="Output 12 5 2" xfId="7146" xr:uid="{090BCCAA-5027-474B-902B-87F22CB3119B}"/>
    <cellStyle name="Output 12 5 2 2" xfId="30643" xr:uid="{F16E6EB7-64A7-435B-9B6C-5BEEE06B719D}"/>
    <cellStyle name="Output 12 5 2 2 2" xfId="30644" xr:uid="{E2AD0265-7E37-499F-AF86-46911E1C2058}"/>
    <cellStyle name="Output 12 5 2 3" xfId="30645" xr:uid="{87BDB1B9-CCDA-4215-95C6-5361AAA9EBA1}"/>
    <cellStyle name="Output 12 5 2 3 2" xfId="30646" xr:uid="{1CA023FA-B7CA-46AC-B451-C6791BB0D2D3}"/>
    <cellStyle name="Output 12 5 2 4" xfId="30647" xr:uid="{22E56AEC-E2FF-49A6-9C64-E522581A33E0}"/>
    <cellStyle name="Output 12 5 2 4 2" xfId="30648" xr:uid="{4AFD110D-B3DE-42CD-A79D-E5881E62464E}"/>
    <cellStyle name="Output 12 5 2 5" xfId="30649" xr:uid="{C463FC2D-34D3-48B9-A4C0-FE58C70E7B44}"/>
    <cellStyle name="Output 12 5 3" xfId="30650" xr:uid="{D238B5AF-602C-4981-9A0B-BE8B61022214}"/>
    <cellStyle name="Output 12 5 3 2" xfId="30651" xr:uid="{464837B8-565D-4128-B0A1-AFF9014CCF3C}"/>
    <cellStyle name="Output 12 5 3 2 2" xfId="30652" xr:uid="{201698DB-A135-40B1-8E8A-C556A0CC9748}"/>
    <cellStyle name="Output 12 5 3 3" xfId="30653" xr:uid="{B0FC571B-531D-4D90-AEF8-257669F0C131}"/>
    <cellStyle name="Output 12 5 3 3 2" xfId="30654" xr:uid="{CF997A29-2298-4C46-B9DE-23C7FBC20B85}"/>
    <cellStyle name="Output 12 5 3 4" xfId="30655" xr:uid="{17F25371-108E-4F13-B93D-E2C4E0ADA63C}"/>
    <cellStyle name="Output 12 6" xfId="2944" xr:uid="{225C8DB6-EEEF-4283-9792-B208A619FE04}"/>
    <cellStyle name="Output 12 6 2" xfId="7495" xr:uid="{34C22517-DCA3-4D62-B8E3-5844068717F0}"/>
    <cellStyle name="Output 12 6 2 2" xfId="30656" xr:uid="{8C597292-5A82-49D0-B900-4D0EF45529C2}"/>
    <cellStyle name="Output 12 6 2 2 2" xfId="30657" xr:uid="{9B06338D-7280-4B78-A6E7-B1DE7148BEEB}"/>
    <cellStyle name="Output 12 6 2 3" xfId="30658" xr:uid="{EAD4A7E6-8776-435F-9CB0-988DC3DEDFBD}"/>
    <cellStyle name="Output 12 6 2 3 2" xfId="30659" xr:uid="{428F4BE8-C85C-42CF-A979-8C818EF8EAC7}"/>
    <cellStyle name="Output 12 6 2 4" xfId="30660" xr:uid="{C8CF1A78-CCF7-47B0-BDF8-1FB2A812F612}"/>
    <cellStyle name="Output 12 6 2 4 2" xfId="30661" xr:uid="{40E96EB6-F456-4389-AA59-8985CB9E9EA6}"/>
    <cellStyle name="Output 12 6 2 5" xfId="30662" xr:uid="{CFE95B5C-5142-4BBA-985B-9B120A1E8A65}"/>
    <cellStyle name="Output 12 6 3" xfId="30663" xr:uid="{7BA6E59B-2383-4101-939A-195A8464327F}"/>
    <cellStyle name="Output 12 6 3 2" xfId="30664" xr:uid="{CA2C6B9E-E724-4A35-8D98-A422EE279708}"/>
    <cellStyle name="Output 12 6 3 2 2" xfId="30665" xr:uid="{FDD08300-4A19-44A8-845F-CA7EB5C6FCE4}"/>
    <cellStyle name="Output 12 6 3 3" xfId="30666" xr:uid="{43EB26D0-C580-4171-8C3A-19A9A31BE53F}"/>
    <cellStyle name="Output 12 6 3 3 2" xfId="30667" xr:uid="{BED5EAEC-3D23-45A1-A240-84C2484A63DF}"/>
    <cellStyle name="Output 12 6 3 4" xfId="30668" xr:uid="{AF2BD4AE-F523-4652-ABDB-5BC25E80F015}"/>
    <cellStyle name="Output 12 7" xfId="3175" xr:uid="{8973D16E-8E3C-49D2-8772-2BA2F5EEC834}"/>
    <cellStyle name="Output 12 7 2" xfId="7724" xr:uid="{35180DF8-3464-4D39-8234-189D05441B33}"/>
    <cellStyle name="Output 12 7 2 2" xfId="30669" xr:uid="{0BF8B712-41A4-4D2F-9BFB-BC706E59C131}"/>
    <cellStyle name="Output 12 7 2 2 2" xfId="30670" xr:uid="{92CF3E55-B21A-44E1-A79F-E48A6BDEFCAB}"/>
    <cellStyle name="Output 12 7 2 3" xfId="30671" xr:uid="{8D49797E-897E-44E2-9191-EE7D9B4B64D1}"/>
    <cellStyle name="Output 12 7 2 3 2" xfId="30672" xr:uid="{24FB0AF0-9193-4CAC-9E99-0C8D5EB12B78}"/>
    <cellStyle name="Output 12 7 2 4" xfId="30673" xr:uid="{EA1269AF-48BC-4D5F-AD62-99988B5E16F1}"/>
    <cellStyle name="Output 12 7 2 4 2" xfId="30674" xr:uid="{AEC09E06-CABD-40AC-B73C-3AEAB77A0748}"/>
    <cellStyle name="Output 12 7 2 5" xfId="30675" xr:uid="{F2446180-B6D4-4E6D-AD61-0E865D9AC732}"/>
    <cellStyle name="Output 12 7 3" xfId="30676" xr:uid="{F642D5A7-B088-4CB4-9679-BCB659F309E0}"/>
    <cellStyle name="Output 12 7 3 2" xfId="30677" xr:uid="{883498CE-3A92-476B-A864-C0B2C4F504A5}"/>
    <cellStyle name="Output 12 7 3 2 2" xfId="30678" xr:uid="{7F17AFA6-A027-4936-B977-04D2343CC3FC}"/>
    <cellStyle name="Output 12 7 3 3" xfId="30679" xr:uid="{7B244276-B357-4826-8DFA-DC61FF58DEBB}"/>
    <cellStyle name="Output 12 7 3 3 2" xfId="30680" xr:uid="{5EEEAF1E-0320-4B74-A55C-557686102F3E}"/>
    <cellStyle name="Output 12 7 3 4" xfId="30681" xr:uid="{2B6A7594-7380-47C0-86E3-BF7EA133852F}"/>
    <cellStyle name="Output 12 8" xfId="3567" xr:uid="{B9321E2D-BD3F-4800-9068-D40F93FB20D1}"/>
    <cellStyle name="Output 12 8 2" xfId="8116" xr:uid="{0B8D0AC0-7B09-41DC-B97D-3A253157B757}"/>
    <cellStyle name="Output 12 8 2 2" xfId="30682" xr:uid="{5B597DF3-2D84-4582-A8BD-B701DEA5EC6A}"/>
    <cellStyle name="Output 12 8 2 2 2" xfId="30683" xr:uid="{7A9D1309-2204-4758-8DC8-CE084CBA0041}"/>
    <cellStyle name="Output 12 8 2 3" xfId="30684" xr:uid="{14578542-9519-486F-B71E-AA2B03105473}"/>
    <cellStyle name="Output 12 8 2 3 2" xfId="30685" xr:uid="{48D7F7AC-497A-42BC-948B-889E5BA6FB8E}"/>
    <cellStyle name="Output 12 8 2 4" xfId="30686" xr:uid="{330CD063-32AA-47A7-9D49-4F62E5F8AB8F}"/>
    <cellStyle name="Output 12 8 2 4 2" xfId="30687" xr:uid="{C99AB40F-4BE4-4127-9914-39188A37E0E5}"/>
    <cellStyle name="Output 12 8 2 5" xfId="30688" xr:uid="{7ABDD800-9639-4DE7-9F45-71A100FAE5F7}"/>
    <cellStyle name="Output 12 8 3" xfId="30689" xr:uid="{0887E42F-0DDB-4DA1-A7C8-B590617CEEC3}"/>
    <cellStyle name="Output 12 8 3 2" xfId="30690" xr:uid="{B1FCFBCD-5ECF-4D7B-84EC-1BFAD5B9FD36}"/>
    <cellStyle name="Output 12 8 3 2 2" xfId="30691" xr:uid="{6C6A00A0-3EEB-4903-9C2C-991E5AE45D64}"/>
    <cellStyle name="Output 12 8 3 3" xfId="30692" xr:uid="{E081A0AC-FB4C-434B-B68D-C45A344FA13C}"/>
    <cellStyle name="Output 12 8 3 3 2" xfId="30693" xr:uid="{8E6DB80A-B3D1-471C-ABC6-45D94836572D}"/>
    <cellStyle name="Output 12 8 3 4" xfId="30694" xr:uid="{B5F72B84-4452-499B-A941-64B5B83711F7}"/>
    <cellStyle name="Output 12 9" xfId="4015" xr:uid="{8E7BD316-A8D1-4DF1-946D-7F361EE53BA2}"/>
    <cellStyle name="Output 12 9 2" xfId="8560" xr:uid="{6C5E48CB-313F-4BFB-862E-805170D5F23D}"/>
    <cellStyle name="Output 12 9 2 2" xfId="30695" xr:uid="{18F431BE-E231-4CEC-A5B3-3EB041B9A1BC}"/>
    <cellStyle name="Output 12 9 2 2 2" xfId="30696" xr:uid="{89B7C49E-0AC8-4BDC-9D3C-0166D91D4BB8}"/>
    <cellStyle name="Output 12 9 2 3" xfId="30697" xr:uid="{BB556C01-DF15-453D-B73B-A8E51776B321}"/>
    <cellStyle name="Output 12 9 2 3 2" xfId="30698" xr:uid="{C13C1782-6629-44B5-9196-D7587787FF59}"/>
    <cellStyle name="Output 12 9 2 4" xfId="30699" xr:uid="{D60A5FC2-2D94-4240-806C-6FF4B6517C72}"/>
    <cellStyle name="Output 12 9 2 4 2" xfId="30700" xr:uid="{2E71D462-D527-49A3-9C11-0D5618F0AA2F}"/>
    <cellStyle name="Output 12 9 2 5" xfId="30701" xr:uid="{941FB6EE-7EC3-4FAF-A716-66C9590CC9F3}"/>
    <cellStyle name="Output 12 9 3" xfId="30702" xr:uid="{C25A5268-8FEB-4483-ACEB-D0D702CC1DE4}"/>
    <cellStyle name="Output 12 9 3 2" xfId="30703" xr:uid="{96329192-E732-4F21-9ECC-09B9B352ECBF}"/>
    <cellStyle name="Output 12 9 3 2 2" xfId="30704" xr:uid="{BC989C3E-1D4F-44E3-B3A6-AD0FA9CCC78C}"/>
    <cellStyle name="Output 12 9 3 3" xfId="30705" xr:uid="{952C568E-F2D2-4FEB-91E2-53D747ACA29D}"/>
    <cellStyle name="Output 12 9 3 3 2" xfId="30706" xr:uid="{034211FC-8E88-4E36-A42A-643F0B6DE081}"/>
    <cellStyle name="Output 12 9 3 4" xfId="30707" xr:uid="{CDA75D0F-2DC5-4C01-BC40-C854CAB439A2}"/>
    <cellStyle name="Output 13" xfId="903" xr:uid="{A33C89C2-518C-4F84-89A7-0279CA239DAB}"/>
    <cellStyle name="Output 13 10" xfId="4424" xr:uid="{A42DACEA-0655-415D-B2B0-FC5E72DC7808}"/>
    <cellStyle name="Output 13 10 2" xfId="8969" xr:uid="{C6B93B38-CA83-41A4-90CB-AA3574E6F904}"/>
    <cellStyle name="Output 13 10 2 2" xfId="30708" xr:uid="{8E1DDF6B-5FBD-49CE-A8CB-1BC157C17B6C}"/>
    <cellStyle name="Output 13 10 2 2 2" xfId="30709" xr:uid="{F5566D98-A7B6-48AE-B0B8-A360C81A96B4}"/>
    <cellStyle name="Output 13 10 2 3" xfId="30710" xr:uid="{B9C20F82-56FC-419F-BD02-44741EA822F1}"/>
    <cellStyle name="Output 13 10 2 3 2" xfId="30711" xr:uid="{BB5F4958-EC24-416E-8A6E-AB3F6B1E31F4}"/>
    <cellStyle name="Output 13 10 2 4" xfId="30712" xr:uid="{965D14FB-3480-446E-95AD-7E92BED349CB}"/>
    <cellStyle name="Output 13 10 2 4 2" xfId="30713" xr:uid="{0B36E07D-FE24-4C36-8502-90C4F271C433}"/>
    <cellStyle name="Output 13 10 2 5" xfId="30714" xr:uid="{FE29B8F0-BCAA-418D-BA07-FF5DB2351BC7}"/>
    <cellStyle name="Output 13 10 3" xfId="30715" xr:uid="{E78EADC6-0975-41B1-9D2F-23494CCDFC89}"/>
    <cellStyle name="Output 13 10 3 2" xfId="30716" xr:uid="{2D2791C8-5C32-4AC8-AC8A-7D5128909888}"/>
    <cellStyle name="Output 13 10 3 2 2" xfId="30717" xr:uid="{198973E0-EF41-4BB3-8FEE-A0ADADA895B9}"/>
    <cellStyle name="Output 13 10 3 3" xfId="30718" xr:uid="{3A77A3B9-099C-4CBA-92B8-D6BC7600B566}"/>
    <cellStyle name="Output 13 10 3 3 2" xfId="30719" xr:uid="{9CA2E533-0799-4D77-9C14-AF6D05A85737}"/>
    <cellStyle name="Output 13 10 3 4" xfId="30720" xr:uid="{87CFC05C-2D3B-4814-976E-D56B44F2EBDA}"/>
    <cellStyle name="Output 13 11" xfId="4852" xr:uid="{C48089E8-5BC0-4E48-ACEC-0718217D46C4}"/>
    <cellStyle name="Output 13 11 2" xfId="9311" xr:uid="{FD32C00B-DAAD-4E8C-AA97-4194280804ED}"/>
    <cellStyle name="Output 13 11 2 2" xfId="30721" xr:uid="{4BF07C98-CCEC-4670-BA97-45C7C96AE38E}"/>
    <cellStyle name="Output 13 11 2 2 2" xfId="30722" xr:uid="{CDE1CE51-4D2F-4F68-B59C-73900D954A5F}"/>
    <cellStyle name="Output 13 11 2 3" xfId="30723" xr:uid="{40189BDD-2257-43A0-9A9E-34FDBE30D44F}"/>
    <cellStyle name="Output 13 11 2 3 2" xfId="30724" xr:uid="{720E1721-3FB0-4EC5-AC6B-1DFDC2DB6409}"/>
    <cellStyle name="Output 13 11 2 4" xfId="30725" xr:uid="{7FAA2180-EE84-46A0-911C-F54D3A23FD83}"/>
    <cellStyle name="Output 13 11 2 4 2" xfId="30726" xr:uid="{C89587AD-0113-4211-A906-2CF074DB486D}"/>
    <cellStyle name="Output 13 11 2 5" xfId="30727" xr:uid="{C58A9327-EA23-4D47-8B61-562251D0D17B}"/>
    <cellStyle name="Output 13 11 3" xfId="30728" xr:uid="{758E3615-F896-4E1A-B9BE-6E8751FE6467}"/>
    <cellStyle name="Output 13 11 3 2" xfId="30729" xr:uid="{800E6E26-FCB5-4F22-9325-61C88D1D6374}"/>
    <cellStyle name="Output 13 11 3 2 2" xfId="30730" xr:uid="{C48C1F1C-7D82-4288-A0CA-314F829B286B}"/>
    <cellStyle name="Output 13 11 3 3" xfId="30731" xr:uid="{61AA7B40-E959-4159-8F79-0CF0F627A240}"/>
    <cellStyle name="Output 13 11 3 3 2" xfId="30732" xr:uid="{F630C86A-463A-46C5-B7E7-5D2B667AACBA}"/>
    <cellStyle name="Output 13 11 3 4" xfId="30733" xr:uid="{691E299C-492C-494D-957C-517EA1FEEA9F}"/>
    <cellStyle name="Output 13 12" xfId="5472" xr:uid="{85F55FC0-8AA1-4688-B144-B898F2F1AB63}"/>
    <cellStyle name="Output 13 12 2" xfId="30734" xr:uid="{DD6A619D-D89E-4135-837B-66C78ABBF32C}"/>
    <cellStyle name="Output 13 12 2 2" xfId="30735" xr:uid="{1501C871-AFAD-4FBB-B336-D678DE5BF83C}"/>
    <cellStyle name="Output 13 12 3" xfId="30736" xr:uid="{A433AC74-A1F0-4A57-BFDD-4AF961A04976}"/>
    <cellStyle name="Output 13 12 3 2" xfId="30737" xr:uid="{0FFE6725-89D2-40DD-80B1-968FC911305D}"/>
    <cellStyle name="Output 13 12 4" xfId="30738" xr:uid="{68B7597C-EC7A-4B3B-895F-9996EE615B03}"/>
    <cellStyle name="Output 13 12 4 2" xfId="30739" xr:uid="{2BDBE1A1-0852-4090-AA12-8948606A6122}"/>
    <cellStyle name="Output 13 12 5" xfId="30740" xr:uid="{2A80AC7B-F47B-40A3-8FD3-9DF523F0F2DD}"/>
    <cellStyle name="Output 13 13" xfId="30741" xr:uid="{2E55E9FD-5248-4935-81DA-4E3775D4984D}"/>
    <cellStyle name="Output 13 13 2" xfId="30742" xr:uid="{B65C2DE2-E795-4CBF-9CAD-158F1526E342}"/>
    <cellStyle name="Output 13 13 2 2" xfId="30743" xr:uid="{80777457-743E-4150-946A-D893A1403340}"/>
    <cellStyle name="Output 13 13 3" xfId="30744" xr:uid="{F4E82137-5A01-4000-8B0B-F61F34111955}"/>
    <cellStyle name="Output 13 13 3 2" xfId="30745" xr:uid="{53FB7036-46BB-484F-AC81-0FCF1D8076A5}"/>
    <cellStyle name="Output 13 13 4" xfId="30746" xr:uid="{4EB080CC-FC0D-4955-A10E-E6127270667C}"/>
    <cellStyle name="Output 13 2" xfId="1175" xr:uid="{A78AB230-EE59-4453-A0FA-0C54C47E0C46}"/>
    <cellStyle name="Output 13 2 2" xfId="5741" xr:uid="{DE784966-C2D3-4146-B998-B387795278D2}"/>
    <cellStyle name="Output 13 2 2 2" xfId="30747" xr:uid="{B0B9C5F5-A209-4DFA-B0C3-9D15DDC3C132}"/>
    <cellStyle name="Output 13 2 2 2 2" xfId="30748" xr:uid="{30A66703-FC38-48B0-9383-75BAA15BA08E}"/>
    <cellStyle name="Output 13 2 2 3" xfId="30749" xr:uid="{1BB7CAF3-FFB4-4EFC-AA47-FBF454BD3B64}"/>
    <cellStyle name="Output 13 2 2 3 2" xfId="30750" xr:uid="{C6C5125A-9072-41D1-B7F6-065F66CAD741}"/>
    <cellStyle name="Output 13 2 2 4" xfId="30751" xr:uid="{F59094AB-13FC-41A6-A1D4-DB5A2D0F3AB6}"/>
    <cellStyle name="Output 13 2 2 4 2" xfId="30752" xr:uid="{AE63F1F2-DB84-4BDA-B2F9-87AF4D29107C}"/>
    <cellStyle name="Output 13 2 2 5" xfId="30753" xr:uid="{18E53FEF-C122-467E-92CF-58AF209F3854}"/>
    <cellStyle name="Output 13 2 3" xfId="30754" xr:uid="{6AC4CB94-F892-441E-91E0-9B627653C05D}"/>
    <cellStyle name="Output 13 2 3 2" xfId="30755" xr:uid="{037F83D5-CB47-4B79-9CCD-EEC74844CA36}"/>
    <cellStyle name="Output 13 2 3 2 2" xfId="30756" xr:uid="{89FB6D13-116E-4434-A7F2-136217A7EBE9}"/>
    <cellStyle name="Output 13 2 3 3" xfId="30757" xr:uid="{0F9F6BF0-085D-423F-A84B-2B8F74749492}"/>
    <cellStyle name="Output 13 2 3 3 2" xfId="30758" xr:uid="{AD02FA70-FC27-4E29-91C5-A55CF27C72BC}"/>
    <cellStyle name="Output 13 2 3 4" xfId="30759" xr:uid="{50D384F5-4889-44C6-B8C2-A50D78106904}"/>
    <cellStyle name="Output 13 3" xfId="1779" xr:uid="{BE6BB691-64ED-49C5-9BB0-7FDFF9F9DDAA}"/>
    <cellStyle name="Output 13 3 2" xfId="6334" xr:uid="{EFE0FCF4-6990-433A-AC9B-C51B8FFADB6F}"/>
    <cellStyle name="Output 13 3 2 2" xfId="30760" xr:uid="{7C3610D5-1D4C-4A53-A29F-FB2F461E9B21}"/>
    <cellStyle name="Output 13 3 2 2 2" xfId="30761" xr:uid="{302F191E-6332-4C9D-A9BC-BC76D4884CC1}"/>
    <cellStyle name="Output 13 3 2 3" xfId="30762" xr:uid="{C3983AB3-5201-4ABC-8137-AA901B8E7824}"/>
    <cellStyle name="Output 13 3 2 3 2" xfId="30763" xr:uid="{526A0729-FCC6-4950-A282-59146A1371F3}"/>
    <cellStyle name="Output 13 3 2 4" xfId="30764" xr:uid="{35D4AC90-3281-4337-85EA-BD0E0927244B}"/>
    <cellStyle name="Output 13 3 2 4 2" xfId="30765" xr:uid="{F361DFC3-4640-4BEA-A615-34C1D193B73B}"/>
    <cellStyle name="Output 13 3 2 5" xfId="30766" xr:uid="{B25E10B4-1007-4A5B-8448-F608D6C5D335}"/>
    <cellStyle name="Output 13 3 3" xfId="30767" xr:uid="{B5EB534D-4EB8-4E7C-8918-C00299239AF4}"/>
    <cellStyle name="Output 13 3 3 2" xfId="30768" xr:uid="{2EBEF9BE-6D75-4366-99E9-B6DB5234269B}"/>
    <cellStyle name="Output 13 3 3 2 2" xfId="30769" xr:uid="{AEBA700D-E748-496F-82A2-B7D15EB9AA9E}"/>
    <cellStyle name="Output 13 3 3 3" xfId="30770" xr:uid="{FB6C3BFA-0960-4B87-9969-86F2296C2AF3}"/>
    <cellStyle name="Output 13 3 3 3 2" xfId="30771" xr:uid="{8D323562-8ACE-493A-8CAC-FC487D7EE8DB}"/>
    <cellStyle name="Output 13 3 3 4" xfId="30772" xr:uid="{12D112D6-6919-42B2-A8A0-FBC830C55AD4}"/>
    <cellStyle name="Output 13 4" xfId="2194" xr:uid="{BB2B47EC-2A62-4119-A59D-EFBF6DC88750}"/>
    <cellStyle name="Output 13 4 2" xfId="6748" xr:uid="{06FD3C4E-7F3F-4AA1-965A-A0224CF95DEF}"/>
    <cellStyle name="Output 13 4 2 2" xfId="30773" xr:uid="{87225D91-9250-4C2F-B5BF-19C2D87161F3}"/>
    <cellStyle name="Output 13 4 2 2 2" xfId="30774" xr:uid="{09ED806B-A25B-42AF-A1A7-DDA2ADC8E18B}"/>
    <cellStyle name="Output 13 4 2 3" xfId="30775" xr:uid="{83DBD018-FD12-4C80-81D6-3C570FD64780}"/>
    <cellStyle name="Output 13 4 2 3 2" xfId="30776" xr:uid="{E421433F-3084-4416-A28D-CA932BFC39F5}"/>
    <cellStyle name="Output 13 4 2 4" xfId="30777" xr:uid="{E7810FF8-FF36-4CCF-9C05-059BAF1077AD}"/>
    <cellStyle name="Output 13 4 2 4 2" xfId="30778" xr:uid="{F0F055A1-68EB-4145-BDE7-95706DF9251B}"/>
    <cellStyle name="Output 13 4 2 5" xfId="30779" xr:uid="{A8D751CD-8782-4D4B-A4CA-9D9BC9F49B82}"/>
    <cellStyle name="Output 13 4 3" xfId="30780" xr:uid="{6189D9FA-8A6D-4AD8-8C58-C79081F06540}"/>
    <cellStyle name="Output 13 4 3 2" xfId="30781" xr:uid="{4D05B05E-E092-4095-B83C-A021E0280525}"/>
    <cellStyle name="Output 13 4 3 2 2" xfId="30782" xr:uid="{E8787413-BD00-4840-A81D-759A43FD9A0D}"/>
    <cellStyle name="Output 13 4 3 3" xfId="30783" xr:uid="{79A43BF6-2402-4D74-AEB3-B27AF0CAA421}"/>
    <cellStyle name="Output 13 4 3 3 2" xfId="30784" xr:uid="{B7D939FE-13AE-4025-87A6-677336EE2A52}"/>
    <cellStyle name="Output 13 4 3 4" xfId="30785" xr:uid="{AFD18BEE-6699-47FB-92CB-16A48C5A950A}"/>
    <cellStyle name="Output 13 5" xfId="2596" xr:uid="{BF8CA886-662C-4344-B48F-4F9C87C74D22}"/>
    <cellStyle name="Output 13 5 2" xfId="7147" xr:uid="{30E15C8B-93E0-4617-B776-2FA3F674CA7E}"/>
    <cellStyle name="Output 13 5 2 2" xfId="30786" xr:uid="{4A7170F9-CD6E-41DA-9A7C-F64E0ED84227}"/>
    <cellStyle name="Output 13 5 2 2 2" xfId="30787" xr:uid="{83BE79B7-CECC-45D8-83D0-CAD36D3F871B}"/>
    <cellStyle name="Output 13 5 2 3" xfId="30788" xr:uid="{9AC8AC35-5408-40AB-BC20-F6CA4F9B7F3A}"/>
    <cellStyle name="Output 13 5 2 3 2" xfId="30789" xr:uid="{E26D693C-4D71-45F2-A8EF-30FEB884294C}"/>
    <cellStyle name="Output 13 5 2 4" xfId="30790" xr:uid="{87D3F145-FB5A-4D36-87C1-7FDE9C9F9628}"/>
    <cellStyle name="Output 13 5 2 4 2" xfId="30791" xr:uid="{B23DB524-EFF8-4397-9887-95D1674E0C6D}"/>
    <cellStyle name="Output 13 5 2 5" xfId="30792" xr:uid="{65C97322-63F3-4E4E-B537-54C0D609D6BA}"/>
    <cellStyle name="Output 13 5 3" xfId="30793" xr:uid="{7F2A73E8-CA77-4E39-BAE8-3D9C49BE2857}"/>
    <cellStyle name="Output 13 5 3 2" xfId="30794" xr:uid="{881FD369-34D7-46D9-8A67-A8407D046600}"/>
    <cellStyle name="Output 13 5 3 2 2" xfId="30795" xr:uid="{536F356F-F74D-4CED-B5B4-DCF8C01E0918}"/>
    <cellStyle name="Output 13 5 3 3" xfId="30796" xr:uid="{085FA35E-A6A7-44A2-8704-DBD152867560}"/>
    <cellStyle name="Output 13 5 3 3 2" xfId="30797" xr:uid="{88E8BE21-22F4-4451-9F87-0CB991D2E590}"/>
    <cellStyle name="Output 13 5 3 4" xfId="30798" xr:uid="{CD42D19E-2F93-4E2E-99CC-734C1448E2B5}"/>
    <cellStyle name="Output 13 6" xfId="2945" xr:uid="{1D53C355-7ED2-47C9-A06D-126F00077DFD}"/>
    <cellStyle name="Output 13 6 2" xfId="7496" xr:uid="{9507EDBB-86EF-49D2-925C-715F1CC01A74}"/>
    <cellStyle name="Output 13 6 2 2" xfId="30799" xr:uid="{60777D76-8046-4C36-BF50-205B9E93136B}"/>
    <cellStyle name="Output 13 6 2 2 2" xfId="30800" xr:uid="{FD3BE4A3-40BF-4873-9957-1B75F9BAC2BA}"/>
    <cellStyle name="Output 13 6 2 3" xfId="30801" xr:uid="{08486F8C-DB0E-4827-8B38-8CC95DB18B8A}"/>
    <cellStyle name="Output 13 6 2 3 2" xfId="30802" xr:uid="{8F970FB8-7326-4BCD-99E1-1452781A7239}"/>
    <cellStyle name="Output 13 6 2 4" xfId="30803" xr:uid="{98936864-1AAE-4B62-BC75-559B6A17A13A}"/>
    <cellStyle name="Output 13 6 2 4 2" xfId="30804" xr:uid="{39F87AEC-973F-418B-92BD-43F54AC58156}"/>
    <cellStyle name="Output 13 6 2 5" xfId="30805" xr:uid="{651ED01E-EB49-4574-8943-D655B7ADBD04}"/>
    <cellStyle name="Output 13 6 3" xfId="30806" xr:uid="{998513D2-B035-4E95-8477-C59ED8ADCD06}"/>
    <cellStyle name="Output 13 6 3 2" xfId="30807" xr:uid="{38C8AAED-CD35-454C-A6B1-507AFD97F0C3}"/>
    <cellStyle name="Output 13 6 3 2 2" xfId="30808" xr:uid="{39CED31E-E9C7-47AB-90CE-34505082223F}"/>
    <cellStyle name="Output 13 6 3 3" xfId="30809" xr:uid="{3A2B927B-F26A-452F-A35B-D6E504CCD262}"/>
    <cellStyle name="Output 13 6 3 3 2" xfId="30810" xr:uid="{ED58EB2A-7E1B-488B-BF20-7F85EF604B6E}"/>
    <cellStyle name="Output 13 6 3 4" xfId="30811" xr:uid="{EBD91389-B9E5-4004-8678-BF2288897DD6}"/>
    <cellStyle name="Output 13 7" xfId="3176" xr:uid="{CB74C0A5-392C-4672-98F5-35EB0A4A139B}"/>
    <cellStyle name="Output 13 7 2" xfId="7725" xr:uid="{CB30F678-D373-43AC-B3F8-E295CBBE4614}"/>
    <cellStyle name="Output 13 7 2 2" xfId="30812" xr:uid="{6ACBE950-3C7F-40F2-A965-CAA9156FFBCA}"/>
    <cellStyle name="Output 13 7 2 2 2" xfId="30813" xr:uid="{7E02EF80-B536-43F1-9CA9-62B73B358EC4}"/>
    <cellStyle name="Output 13 7 2 3" xfId="30814" xr:uid="{C36ABB48-9D6C-4770-8982-A0E768667AB4}"/>
    <cellStyle name="Output 13 7 2 3 2" xfId="30815" xr:uid="{D5AD1D7B-5DD5-43E3-B283-A30DC517243C}"/>
    <cellStyle name="Output 13 7 2 4" xfId="30816" xr:uid="{C1DC015C-B512-46E2-B92E-466C8ED19551}"/>
    <cellStyle name="Output 13 7 2 4 2" xfId="30817" xr:uid="{D4056DAF-DA9E-439F-A920-E0E5C8B29DE8}"/>
    <cellStyle name="Output 13 7 2 5" xfId="30818" xr:uid="{8CE049D4-FD39-4FA2-B61C-B6B293F23032}"/>
    <cellStyle name="Output 13 7 3" xfId="30819" xr:uid="{60037BCC-FB31-4013-8E45-B9DDA1028647}"/>
    <cellStyle name="Output 13 7 3 2" xfId="30820" xr:uid="{81E45631-919B-4D4C-97F9-24110FE4FC88}"/>
    <cellStyle name="Output 13 7 3 2 2" xfId="30821" xr:uid="{30EBCDE8-7149-4BD9-B31F-003D569A116A}"/>
    <cellStyle name="Output 13 7 3 3" xfId="30822" xr:uid="{E5C4EE1D-67CE-4001-8395-130160D4CDBE}"/>
    <cellStyle name="Output 13 7 3 3 2" xfId="30823" xr:uid="{8C68C67D-27C6-4D6E-8F90-F26E85B0471A}"/>
    <cellStyle name="Output 13 7 3 4" xfId="30824" xr:uid="{125CA1AA-E719-4C58-91A6-AFA353E38131}"/>
    <cellStyle name="Output 13 8" xfId="3568" xr:uid="{C347487E-BC52-416E-B046-C86F087B90D1}"/>
    <cellStyle name="Output 13 8 2" xfId="8117" xr:uid="{19A0B342-DADE-4EE3-AF2D-CA910A66BEB5}"/>
    <cellStyle name="Output 13 8 2 2" xfId="30825" xr:uid="{FBFC15D2-90DA-44DF-A339-AABC2B170B07}"/>
    <cellStyle name="Output 13 8 2 2 2" xfId="30826" xr:uid="{4F62BDAF-B448-426E-89F0-B867F0978CA7}"/>
    <cellStyle name="Output 13 8 2 3" xfId="30827" xr:uid="{B4BCA55E-3A11-4D27-B081-162C6CEAEEB6}"/>
    <cellStyle name="Output 13 8 2 3 2" xfId="30828" xr:uid="{28279731-D593-42AE-9546-9FFA5FB4A256}"/>
    <cellStyle name="Output 13 8 2 4" xfId="30829" xr:uid="{30D0623B-BB26-48B1-9A29-5C51399DE3FA}"/>
    <cellStyle name="Output 13 8 2 4 2" xfId="30830" xr:uid="{FAE42EF3-30F0-41D1-8441-16311C5FBFE9}"/>
    <cellStyle name="Output 13 8 2 5" xfId="30831" xr:uid="{C9B0D14B-9E62-45D8-A42B-A1F658F1A4F5}"/>
    <cellStyle name="Output 13 8 3" xfId="30832" xr:uid="{9757A5C0-9F86-41F5-8EEF-CE455D3C509C}"/>
    <cellStyle name="Output 13 8 3 2" xfId="30833" xr:uid="{4C0E9034-8D82-420D-B3D8-A6E9B3213F6F}"/>
    <cellStyle name="Output 13 8 3 2 2" xfId="30834" xr:uid="{93C7698B-08BD-4E77-91D7-E0FDC5E223D1}"/>
    <cellStyle name="Output 13 8 3 3" xfId="30835" xr:uid="{E043B175-7EF7-46F1-9F2D-826375FCEB33}"/>
    <cellStyle name="Output 13 8 3 3 2" xfId="30836" xr:uid="{78498BBE-9BE2-471D-94C6-E6C8D28B76D6}"/>
    <cellStyle name="Output 13 8 3 4" xfId="30837" xr:uid="{B96A23DE-8AFB-4AC5-9C5F-C15D22BE000D}"/>
    <cellStyle name="Output 13 9" xfId="4016" xr:uid="{6D5174C7-E19B-4140-8326-B40CF9F6B813}"/>
    <cellStyle name="Output 13 9 2" xfId="8561" xr:uid="{568174CB-27BB-4800-8D18-9F7E5571BF82}"/>
    <cellStyle name="Output 13 9 2 2" xfId="30838" xr:uid="{DD97ECC5-89A0-48D1-8EA3-1D245929F4AB}"/>
    <cellStyle name="Output 13 9 2 2 2" xfId="30839" xr:uid="{B52797C9-83DF-4263-B11C-08A0F8053135}"/>
    <cellStyle name="Output 13 9 2 3" xfId="30840" xr:uid="{44D5D4F9-6FE3-4917-BF5D-EEF9CADB69B8}"/>
    <cellStyle name="Output 13 9 2 3 2" xfId="30841" xr:uid="{8C526220-D3B1-4BAE-8FC3-7152FBC7D24E}"/>
    <cellStyle name="Output 13 9 2 4" xfId="30842" xr:uid="{588A382F-C4C2-49CA-B405-42C3ADB4B634}"/>
    <cellStyle name="Output 13 9 2 4 2" xfId="30843" xr:uid="{A127B28F-53BC-4604-BFE0-4EFBE0B51818}"/>
    <cellStyle name="Output 13 9 2 5" xfId="30844" xr:uid="{141018E5-6A96-4883-8BC2-71A8FE80E7BB}"/>
    <cellStyle name="Output 13 9 3" xfId="30845" xr:uid="{9B7612F9-8199-4A66-B53E-C867E87BCF07}"/>
    <cellStyle name="Output 13 9 3 2" xfId="30846" xr:uid="{92C04610-FFD8-4C89-98EA-A2C71A3D2A1A}"/>
    <cellStyle name="Output 13 9 3 2 2" xfId="30847" xr:uid="{03883DF3-EDA4-41B9-8DBE-426D145214B1}"/>
    <cellStyle name="Output 13 9 3 3" xfId="30848" xr:uid="{3048BAA8-CC1C-473C-9F8E-4FA293A7E797}"/>
    <cellStyle name="Output 13 9 3 3 2" xfId="30849" xr:uid="{3DEB9601-6051-4989-A6C4-D54E55EDF635}"/>
    <cellStyle name="Output 13 9 3 4" xfId="30850" xr:uid="{0C08D6F7-66EC-4088-A850-85FE0C27C56F}"/>
    <cellStyle name="Output 14" xfId="5156" xr:uid="{0916BE65-F1F6-48BB-936B-72219AA74C6A}"/>
    <cellStyle name="Output 14 2" xfId="30851" xr:uid="{F3EA9CD4-777D-4D91-92D9-3D0060F715E3}"/>
    <cellStyle name="Output 14 2 2" xfId="30852" xr:uid="{301B6D03-D2FF-4B82-A307-8CA2B1771334}"/>
    <cellStyle name="Output 14 3" xfId="30853" xr:uid="{66D77085-FD7D-4EDC-AAD8-9154A882A697}"/>
    <cellStyle name="Output 14 3 2" xfId="30854" xr:uid="{E702B944-40CC-4A81-B099-A4C88F1905F8}"/>
    <cellStyle name="Output 14 4" xfId="30855" xr:uid="{80AA428A-9101-4FF2-BB30-EBB0EA2536A3}"/>
    <cellStyle name="Output 14 4 2" xfId="30856" xr:uid="{D5AF6558-A0CA-46DD-80AC-A855F10BF5BA}"/>
    <cellStyle name="Output 14 5" xfId="30857" xr:uid="{4EAADD3A-EE67-4912-ACF7-288563C24E95}"/>
    <cellStyle name="Output 15" xfId="30858" xr:uid="{092B7CEC-3383-4160-A57B-5BB2D4E8C625}"/>
    <cellStyle name="Output 15 2" xfId="30859" xr:uid="{7F0C5E54-2762-4558-851B-E50DC0C7A2BB}"/>
    <cellStyle name="Output 15 2 2" xfId="30860" xr:uid="{7247146F-0B0A-486B-ACE1-912D0BBC8DC2}"/>
    <cellStyle name="Output 15 3" xfId="30861" xr:uid="{BD8C7A3C-EB9B-47BA-9198-E48EFF70B022}"/>
    <cellStyle name="Output 15 3 2" xfId="30862" xr:uid="{613C8663-D22B-4827-8C1A-EB278338A059}"/>
    <cellStyle name="Output 15 4" xfId="30863" xr:uid="{FB425343-3F84-43E9-9464-CFB93F65973A}"/>
    <cellStyle name="Output 2" xfId="719" xr:uid="{A7448C7D-C25D-4388-BD73-15B1087AF5DB}"/>
    <cellStyle name="Output 2 10" xfId="4425" xr:uid="{B989D42E-7F15-4EA8-B9CE-C545825089DF}"/>
    <cellStyle name="Output 2 10 2" xfId="8970" xr:uid="{A40A5B26-812F-4B8D-A1E3-E34CF2359D44}"/>
    <cellStyle name="Output 2 10 2 2" xfId="30864" xr:uid="{D7045256-AE08-45AA-8D5E-29DA3F4F567A}"/>
    <cellStyle name="Output 2 10 2 2 2" xfId="30865" xr:uid="{8264635D-DB61-45A8-901B-DD0EA570A49B}"/>
    <cellStyle name="Output 2 10 2 3" xfId="30866" xr:uid="{5B44E8EE-C239-4676-9B62-7DC64149F118}"/>
    <cellStyle name="Output 2 10 2 3 2" xfId="30867" xr:uid="{1EA3E91C-7DD3-48FF-8402-B27F957A0393}"/>
    <cellStyle name="Output 2 10 2 4" xfId="30868" xr:uid="{AF6AE09C-FFB8-48EE-A7F3-3566F727D4E9}"/>
    <cellStyle name="Output 2 10 2 4 2" xfId="30869" xr:uid="{0D14E676-0A39-4C1A-919D-2E4878552391}"/>
    <cellStyle name="Output 2 10 2 5" xfId="30870" xr:uid="{FF355E53-D95B-47FA-BE12-824DB0C33F59}"/>
    <cellStyle name="Output 2 10 3" xfId="30871" xr:uid="{0B72F0B4-EF71-46A4-A903-27D5FC4A75D8}"/>
    <cellStyle name="Output 2 10 3 2" xfId="30872" xr:uid="{3604270B-C903-47E4-B73C-E43BB27B15EC}"/>
    <cellStyle name="Output 2 10 3 2 2" xfId="30873" xr:uid="{8BEDC1C6-622A-421A-96F8-7E7059ED8FA9}"/>
    <cellStyle name="Output 2 10 3 3" xfId="30874" xr:uid="{5C2E54D8-7F81-4EA5-97F6-691F00E12707}"/>
    <cellStyle name="Output 2 10 3 3 2" xfId="30875" xr:uid="{6BB60A38-CD8E-4A90-85A1-2EDE05B77D2E}"/>
    <cellStyle name="Output 2 10 3 4" xfId="30876" xr:uid="{6C05ECFF-19D2-4B73-943B-282A95CAFEE2}"/>
    <cellStyle name="Output 2 11" xfId="4853" xr:uid="{0EDF7401-ECF5-4FA3-BD14-DCC30D219CD9}"/>
    <cellStyle name="Output 2 11 2" xfId="9312" xr:uid="{DB2367C7-588F-437E-B357-77244DE3B7AA}"/>
    <cellStyle name="Output 2 11 2 2" xfId="30877" xr:uid="{B856A56B-92B1-4FDF-B37F-07FA2E8C0B9F}"/>
    <cellStyle name="Output 2 11 2 2 2" xfId="30878" xr:uid="{21435F32-1E9D-45F2-B3B6-4B1E913624CB}"/>
    <cellStyle name="Output 2 11 2 3" xfId="30879" xr:uid="{D1C94DD9-A63C-425A-ACCA-E51C701802BB}"/>
    <cellStyle name="Output 2 11 2 3 2" xfId="30880" xr:uid="{F3C197DF-325B-47D7-AADE-0452714DE922}"/>
    <cellStyle name="Output 2 11 2 4" xfId="30881" xr:uid="{ED90CA08-F729-4F24-BC48-DD7E68673735}"/>
    <cellStyle name="Output 2 11 2 4 2" xfId="30882" xr:uid="{C78C49A6-4F7C-4192-9054-E1B5B79DF70E}"/>
    <cellStyle name="Output 2 11 2 5" xfId="30883" xr:uid="{CEB76CCD-2A92-4D10-8A2A-F112065AE86F}"/>
    <cellStyle name="Output 2 11 3" xfId="30884" xr:uid="{EF965D7F-B8EC-44A1-AD63-BD85949F4EC0}"/>
    <cellStyle name="Output 2 11 3 2" xfId="30885" xr:uid="{89BE8C59-90FF-4A38-9559-DFE891965882}"/>
    <cellStyle name="Output 2 11 3 2 2" xfId="30886" xr:uid="{29360D1F-A574-4E20-9590-756C6CA0D67C}"/>
    <cellStyle name="Output 2 11 3 3" xfId="30887" xr:uid="{DEB3756A-65A7-409E-8A63-866D2F0CDE02}"/>
    <cellStyle name="Output 2 11 3 3 2" xfId="30888" xr:uid="{625C632E-2482-4410-893C-AC6F7DF54148}"/>
    <cellStyle name="Output 2 11 3 4" xfId="30889" xr:uid="{73B4C3A9-F2FA-4250-8372-0BD5930C7BE8}"/>
    <cellStyle name="Output 2 12" xfId="5336" xr:uid="{0F9CE9EB-5498-41E9-8996-CB7D1A69A495}"/>
    <cellStyle name="Output 2 12 2" xfId="30890" xr:uid="{694B08B7-7C77-4EDB-A645-AFFF85EEBDFD}"/>
    <cellStyle name="Output 2 12 2 2" xfId="30891" xr:uid="{B9037811-4F83-4168-9583-5697AE3E1A40}"/>
    <cellStyle name="Output 2 12 3" xfId="30892" xr:uid="{FF7608AF-C759-47EC-A765-74824556FC23}"/>
    <cellStyle name="Output 2 12 3 2" xfId="30893" xr:uid="{851D96D2-FD5A-4C29-BF3C-BEBC03276797}"/>
    <cellStyle name="Output 2 12 4" xfId="30894" xr:uid="{08797B10-A513-4126-9DCB-F49CF4EC292A}"/>
    <cellStyle name="Output 2 12 4 2" xfId="30895" xr:uid="{47E11AD3-497E-4214-848E-B9A55868BC52}"/>
    <cellStyle name="Output 2 12 5" xfId="30896" xr:uid="{81C4D9BF-8307-49C2-A18F-98A253BC54DF}"/>
    <cellStyle name="Output 2 13" xfId="30897" xr:uid="{EECC9043-1790-4EC8-B2B6-A2693F820BB2}"/>
    <cellStyle name="Output 2 13 2" xfId="30898" xr:uid="{B098ACAB-A28F-4772-96E0-3870413407EA}"/>
    <cellStyle name="Output 2 13 2 2" xfId="30899" xr:uid="{BEF68694-C8EA-4FDE-B1EF-66F02095EC10}"/>
    <cellStyle name="Output 2 13 3" xfId="30900" xr:uid="{78D48DDE-9C72-4971-8707-90FA983917F7}"/>
    <cellStyle name="Output 2 13 3 2" xfId="30901" xr:uid="{9ABC4E93-AA08-48BC-AD3B-5F1A37C94BE0}"/>
    <cellStyle name="Output 2 13 4" xfId="30902" xr:uid="{52DF342D-E03E-4F82-98BA-36EF456F1F6F}"/>
    <cellStyle name="Output 2 2" xfId="1176" xr:uid="{6F66696C-14D0-49E0-8EDB-F074B2624E20}"/>
    <cellStyle name="Output 2 2 2" xfId="5742" xr:uid="{24C73B20-FC00-476F-A574-C5BECC3AE975}"/>
    <cellStyle name="Output 2 2 2 2" xfId="30903" xr:uid="{5D622B66-DC3D-40BE-96DD-BD7B6CAACD76}"/>
    <cellStyle name="Output 2 2 2 2 2" xfId="30904" xr:uid="{78E21E37-10D6-4103-9D7D-6EB79CD8A3F7}"/>
    <cellStyle name="Output 2 2 2 3" xfId="30905" xr:uid="{A42ADD7C-2CCC-4F30-924B-CF2DBE656A4D}"/>
    <cellStyle name="Output 2 2 2 3 2" xfId="30906" xr:uid="{1C6613F0-3879-4FC1-A1B6-E408D2503618}"/>
    <cellStyle name="Output 2 2 2 4" xfId="30907" xr:uid="{20802E80-C553-40F1-889D-5169C58D0776}"/>
    <cellStyle name="Output 2 2 2 4 2" xfId="30908" xr:uid="{4AAF3E6B-AC41-4BB6-B489-05F328A8B1E1}"/>
    <cellStyle name="Output 2 2 2 5" xfId="30909" xr:uid="{58877344-323B-461B-9E07-CEF68B9C3B9E}"/>
    <cellStyle name="Output 2 2 3" xfId="30910" xr:uid="{BD3FF114-B751-457B-9E02-69A7C8BDFF8F}"/>
    <cellStyle name="Output 2 2 3 2" xfId="30911" xr:uid="{EAFA8CDF-8310-4C38-94AD-8EFBFC7A35ED}"/>
    <cellStyle name="Output 2 2 3 2 2" xfId="30912" xr:uid="{7FA41B3E-1BE8-44F9-8FA7-AB1592AF459C}"/>
    <cellStyle name="Output 2 2 3 3" xfId="30913" xr:uid="{0C1E3E32-412C-4C06-AB78-5E4B7848FCB9}"/>
    <cellStyle name="Output 2 2 3 3 2" xfId="30914" xr:uid="{0B63887F-9695-4AB4-BDFD-AD67D3271A1B}"/>
    <cellStyle name="Output 2 2 3 4" xfId="30915" xr:uid="{7E86B113-B5B7-430D-BC23-54C690F93B39}"/>
    <cellStyle name="Output 2 3" xfId="1780" xr:uid="{58C2AC15-0355-4133-8CA5-0E878446C628}"/>
    <cellStyle name="Output 2 3 2" xfId="6335" xr:uid="{754433C4-09B2-477B-8681-D85D2A1C0CA7}"/>
    <cellStyle name="Output 2 3 2 2" xfId="30916" xr:uid="{8DB2B369-FADF-4B26-8AC8-06DA7A90DAE6}"/>
    <cellStyle name="Output 2 3 2 2 2" xfId="30917" xr:uid="{8036F732-C8C5-4F1A-ABE1-5A933770734A}"/>
    <cellStyle name="Output 2 3 2 3" xfId="30918" xr:uid="{F8F10C17-E863-4949-9E48-3EFBDC54AB56}"/>
    <cellStyle name="Output 2 3 2 3 2" xfId="30919" xr:uid="{66D9F5F0-E9DD-497D-833E-A592F59A081A}"/>
    <cellStyle name="Output 2 3 2 4" xfId="30920" xr:uid="{5C63FBD9-661C-451B-B798-452E5C34C24F}"/>
    <cellStyle name="Output 2 3 2 4 2" xfId="30921" xr:uid="{C48FA501-DC4A-48DE-8CEE-4D9BC68C6600}"/>
    <cellStyle name="Output 2 3 2 5" xfId="30922" xr:uid="{945E77AD-6202-4835-BF29-82DE0B751F6F}"/>
    <cellStyle name="Output 2 3 3" xfId="30923" xr:uid="{2DE99D29-B574-461F-869B-B761248BF984}"/>
    <cellStyle name="Output 2 3 3 2" xfId="30924" xr:uid="{711C2FCE-2C73-4273-A60E-AB4CBA4EFF82}"/>
    <cellStyle name="Output 2 3 3 2 2" xfId="30925" xr:uid="{EF40F439-D02B-405E-9FA5-1A47D31D3132}"/>
    <cellStyle name="Output 2 3 3 3" xfId="30926" xr:uid="{EF80B7CF-0067-45E6-B7FD-653707850808}"/>
    <cellStyle name="Output 2 3 3 3 2" xfId="30927" xr:uid="{80780913-EDDE-4486-82A0-88DE1D230BFD}"/>
    <cellStyle name="Output 2 3 3 4" xfId="30928" xr:uid="{DDD736E6-AD36-4504-815C-9D12D15803E3}"/>
    <cellStyle name="Output 2 4" xfId="2195" xr:uid="{96D90162-03AA-4418-B5D7-42FA4F9EC73C}"/>
    <cellStyle name="Output 2 4 2" xfId="6749" xr:uid="{B65B418C-E6F5-4A4D-8FE1-BD6421228DA8}"/>
    <cellStyle name="Output 2 4 2 2" xfId="30929" xr:uid="{B3BE9247-6D4B-41F4-A3A0-D50386AA2484}"/>
    <cellStyle name="Output 2 4 2 2 2" xfId="30930" xr:uid="{AAA82D4E-7BF4-4CC8-BA91-BCACFBCE88DE}"/>
    <cellStyle name="Output 2 4 2 3" xfId="30931" xr:uid="{6BFB40D7-D0EF-4386-81DF-754ABCF75520}"/>
    <cellStyle name="Output 2 4 2 3 2" xfId="30932" xr:uid="{F80A62E9-ACF4-4DC6-AD48-ADAA07AAE5D7}"/>
    <cellStyle name="Output 2 4 2 4" xfId="30933" xr:uid="{ECDDAC4F-25C1-4C56-8941-7296D9B9BF11}"/>
    <cellStyle name="Output 2 4 2 4 2" xfId="30934" xr:uid="{5A12E962-7C42-4FB3-8601-6EE098ECECF4}"/>
    <cellStyle name="Output 2 4 2 5" xfId="30935" xr:uid="{7C9F5F08-A899-425C-9DE7-B8133ACF3D13}"/>
    <cellStyle name="Output 2 4 3" xfId="30936" xr:uid="{B2EBD423-A084-4696-8BCE-F2FC6F867264}"/>
    <cellStyle name="Output 2 4 3 2" xfId="30937" xr:uid="{F387DE7B-639B-4240-B092-C23EB91F0441}"/>
    <cellStyle name="Output 2 4 3 2 2" xfId="30938" xr:uid="{F4DADE48-AFC1-4B2E-9240-6CC21191655C}"/>
    <cellStyle name="Output 2 4 3 3" xfId="30939" xr:uid="{D80B86E3-1F25-4C25-8E7C-97B35F6367ED}"/>
    <cellStyle name="Output 2 4 3 3 2" xfId="30940" xr:uid="{3DE02462-2DE0-427A-B5A2-363C76CE7EC0}"/>
    <cellStyle name="Output 2 4 3 4" xfId="30941" xr:uid="{0868FBB7-5DA0-40AC-BA8E-4511417D0465}"/>
    <cellStyle name="Output 2 5" xfId="2597" xr:uid="{6E7973FB-76A6-4DAA-99FC-9C6B1D0C1BD6}"/>
    <cellStyle name="Output 2 5 2" xfId="7148" xr:uid="{BB85B0E0-3764-4965-8EB1-C224AFB9D173}"/>
    <cellStyle name="Output 2 5 2 2" xfId="30942" xr:uid="{8C519F4F-406A-47BF-B79B-BE5CD2A4C4D3}"/>
    <cellStyle name="Output 2 5 2 2 2" xfId="30943" xr:uid="{EDA6132C-CBDB-4B14-85C1-11DBA056D369}"/>
    <cellStyle name="Output 2 5 2 3" xfId="30944" xr:uid="{41783F6C-E23D-4423-8E20-34E855268004}"/>
    <cellStyle name="Output 2 5 2 3 2" xfId="30945" xr:uid="{DAD9A870-3D27-4B02-9C37-4FD4BB1ED442}"/>
    <cellStyle name="Output 2 5 2 4" xfId="30946" xr:uid="{A7434290-1C7E-4445-BE1F-995F08B70331}"/>
    <cellStyle name="Output 2 5 2 4 2" xfId="30947" xr:uid="{4E130645-D0CE-4A93-A4C1-4B6609FE14C7}"/>
    <cellStyle name="Output 2 5 2 5" xfId="30948" xr:uid="{AE1D13BF-2041-4EC2-BF2A-2CC90B45CB26}"/>
    <cellStyle name="Output 2 5 3" xfId="30949" xr:uid="{FF3BA846-AB39-4DFF-BDBA-D3403C3E79F9}"/>
    <cellStyle name="Output 2 5 3 2" xfId="30950" xr:uid="{08846DC0-6DFA-4CCB-81A2-5DA2BAF95ACF}"/>
    <cellStyle name="Output 2 5 3 2 2" xfId="30951" xr:uid="{9A9BCE8A-B4E5-4138-BAB3-6FB976269F36}"/>
    <cellStyle name="Output 2 5 3 3" xfId="30952" xr:uid="{DAD49018-6576-4A85-AB37-CEB4786CD35A}"/>
    <cellStyle name="Output 2 5 3 3 2" xfId="30953" xr:uid="{36158974-C8C7-4FC0-A414-BA6D74832910}"/>
    <cellStyle name="Output 2 5 3 4" xfId="30954" xr:uid="{002E70DD-EF57-4BC1-82A8-6B50C32FCBF2}"/>
    <cellStyle name="Output 2 6" xfId="2946" xr:uid="{E0EE3563-0E46-4A27-81A1-F6A8593AE6B0}"/>
    <cellStyle name="Output 2 6 2" xfId="7497" xr:uid="{E313530C-E93F-4882-9B4D-02DFD30D1C15}"/>
    <cellStyle name="Output 2 6 2 2" xfId="30955" xr:uid="{F40A954E-84EA-49F6-A4D0-3761166F4C92}"/>
    <cellStyle name="Output 2 6 2 2 2" xfId="30956" xr:uid="{8C0405CE-C86F-4E9F-ADB0-408D01C36148}"/>
    <cellStyle name="Output 2 6 2 3" xfId="30957" xr:uid="{C7088D15-E970-4927-9D07-83E4222F7CFF}"/>
    <cellStyle name="Output 2 6 2 3 2" xfId="30958" xr:uid="{9F14678A-EC2C-436A-B02A-26A0430D5EAE}"/>
    <cellStyle name="Output 2 6 2 4" xfId="30959" xr:uid="{3FB8E685-214E-47E6-9050-EC335EFA0BB3}"/>
    <cellStyle name="Output 2 6 2 4 2" xfId="30960" xr:uid="{2DC61943-F56F-4400-8143-25C97298CCBD}"/>
    <cellStyle name="Output 2 6 2 5" xfId="30961" xr:uid="{DD945F4A-3199-4D24-BF06-12DE4ACC4C9D}"/>
    <cellStyle name="Output 2 6 3" xfId="30962" xr:uid="{98A9FEFE-320F-4434-A090-58A71BDE8B3A}"/>
    <cellStyle name="Output 2 6 3 2" xfId="30963" xr:uid="{DEF2A4EB-1E21-4153-9520-5FDFF338E32C}"/>
    <cellStyle name="Output 2 6 3 2 2" xfId="30964" xr:uid="{8ED51C09-5923-4DCB-B80C-992FE15E2F26}"/>
    <cellStyle name="Output 2 6 3 3" xfId="30965" xr:uid="{B615D3D6-9C7E-43D9-BBB6-1A1CDB9C6ABD}"/>
    <cellStyle name="Output 2 6 3 3 2" xfId="30966" xr:uid="{2CBE8D3E-D2A7-4CC9-ACE6-D8BB7B0C7B08}"/>
    <cellStyle name="Output 2 6 3 4" xfId="30967" xr:uid="{7112C222-0290-419B-9DC8-CBC8F7F1799E}"/>
    <cellStyle name="Output 2 7" xfId="3177" xr:uid="{15123422-D1AF-446A-B38D-F9CFD7B51469}"/>
    <cellStyle name="Output 2 7 2" xfId="7726" xr:uid="{E0D28501-D8E3-4F62-83A3-1DBBB0257E8D}"/>
    <cellStyle name="Output 2 7 2 2" xfId="30968" xr:uid="{78B681D3-EFA5-47FB-846A-6D2946B690C1}"/>
    <cellStyle name="Output 2 7 2 2 2" xfId="30969" xr:uid="{976D4CE9-6A64-4589-B586-011B1007AF72}"/>
    <cellStyle name="Output 2 7 2 3" xfId="30970" xr:uid="{B59E5FBE-C2CC-4707-A566-A8D3939473DB}"/>
    <cellStyle name="Output 2 7 2 3 2" xfId="30971" xr:uid="{A2B3DD25-83B1-49D3-9315-8A43184B7E33}"/>
    <cellStyle name="Output 2 7 2 4" xfId="30972" xr:uid="{9643572D-CC3D-4164-B238-FAC7F2709657}"/>
    <cellStyle name="Output 2 7 2 4 2" xfId="30973" xr:uid="{2D9605B1-BCE6-4082-B873-A915CBABCCFC}"/>
    <cellStyle name="Output 2 7 2 5" xfId="30974" xr:uid="{8FA55EC9-0237-4F15-83FD-7BBE9A164EA1}"/>
    <cellStyle name="Output 2 7 3" xfId="30975" xr:uid="{62B8DDD0-B4C9-4751-BCF3-00DB2C9AAD8C}"/>
    <cellStyle name="Output 2 7 3 2" xfId="30976" xr:uid="{1035FF9F-CD28-4FFE-82BB-48D96910BA1E}"/>
    <cellStyle name="Output 2 7 3 2 2" xfId="30977" xr:uid="{AEF754FA-E96D-41B4-8822-E5B0F8F461D4}"/>
    <cellStyle name="Output 2 7 3 3" xfId="30978" xr:uid="{78336AF6-11A9-4BF8-B71A-C6E26D957C21}"/>
    <cellStyle name="Output 2 7 3 3 2" xfId="30979" xr:uid="{1BE97860-BF0B-4EED-9645-3FD51D909DE5}"/>
    <cellStyle name="Output 2 7 3 4" xfId="30980" xr:uid="{6143C001-3860-4ADD-B16B-E18B0F4F7D41}"/>
    <cellStyle name="Output 2 8" xfId="3569" xr:uid="{A3AC8DE3-F941-450F-9DB6-713F7BE72FB9}"/>
    <cellStyle name="Output 2 8 2" xfId="8118" xr:uid="{8407E10A-8B83-437E-9C85-4DDEB31F1012}"/>
    <cellStyle name="Output 2 8 2 2" xfId="30981" xr:uid="{A6BBAAA3-726E-420F-98B9-797589779590}"/>
    <cellStyle name="Output 2 8 2 2 2" xfId="30982" xr:uid="{CD30EC25-9E70-4555-8019-F81D0C479E61}"/>
    <cellStyle name="Output 2 8 2 3" xfId="30983" xr:uid="{515E854A-E2A5-41E8-BDB8-F2707E6F6827}"/>
    <cellStyle name="Output 2 8 2 3 2" xfId="30984" xr:uid="{D1C001BB-3A95-4CD6-875C-1858C79E6CD2}"/>
    <cellStyle name="Output 2 8 2 4" xfId="30985" xr:uid="{B90239A4-EE58-4915-BC21-8AB3CF11E7A1}"/>
    <cellStyle name="Output 2 8 2 4 2" xfId="30986" xr:uid="{1CBBB5BB-1884-49B9-885D-8DC0108B9329}"/>
    <cellStyle name="Output 2 8 2 5" xfId="30987" xr:uid="{885DBA7B-2EB3-4B66-A576-3707F631A8A0}"/>
    <cellStyle name="Output 2 8 3" xfId="30988" xr:uid="{B0245BF8-DABF-4B50-B4CD-A1601E7EFDA7}"/>
    <cellStyle name="Output 2 8 3 2" xfId="30989" xr:uid="{9899C7C1-4799-4696-877F-783CCF9CB26A}"/>
    <cellStyle name="Output 2 8 3 2 2" xfId="30990" xr:uid="{8EAE7CAE-36C5-4049-8F60-AE4938A583B4}"/>
    <cellStyle name="Output 2 8 3 3" xfId="30991" xr:uid="{5838D5CC-5592-4EEB-91AD-DE0036BB21C6}"/>
    <cellStyle name="Output 2 8 3 3 2" xfId="30992" xr:uid="{516BFC3B-8558-4B88-90D5-2D45A2126879}"/>
    <cellStyle name="Output 2 8 3 4" xfId="30993" xr:uid="{C0069D61-B1A8-4F92-A7E5-9997C82A70C0}"/>
    <cellStyle name="Output 2 9" xfId="4017" xr:uid="{B50E2282-D9E6-4211-BBB1-D78B740E610C}"/>
    <cellStyle name="Output 2 9 2" xfId="8562" xr:uid="{69B8C451-7D6D-4433-9298-299FDFA6E237}"/>
    <cellStyle name="Output 2 9 2 2" xfId="30994" xr:uid="{6F9CB2F5-007B-4236-B9A1-95B0CA9D7DC0}"/>
    <cellStyle name="Output 2 9 2 2 2" xfId="30995" xr:uid="{E8233454-2976-4ED1-B337-409114A9B8C9}"/>
    <cellStyle name="Output 2 9 2 3" xfId="30996" xr:uid="{562DC2E5-DD29-42A9-A1DC-8C522B6D92F3}"/>
    <cellStyle name="Output 2 9 2 3 2" xfId="30997" xr:uid="{4D9F056E-8FD4-40B8-96BF-8C37EECD62C7}"/>
    <cellStyle name="Output 2 9 2 4" xfId="30998" xr:uid="{F85F4D83-B7C7-4B6F-9180-6F3CD29B2C69}"/>
    <cellStyle name="Output 2 9 2 4 2" xfId="30999" xr:uid="{851EC001-5827-48BF-B532-989B4171AECD}"/>
    <cellStyle name="Output 2 9 2 5" xfId="31000" xr:uid="{25104518-2549-4B70-A9AF-2616DBD76D5B}"/>
    <cellStyle name="Output 2 9 3" xfId="31001" xr:uid="{086E9992-71A0-4EBE-A6A8-89A586F08F56}"/>
    <cellStyle name="Output 2 9 3 2" xfId="31002" xr:uid="{FABF7BC8-724F-4AD8-B4BA-F4C510665F8B}"/>
    <cellStyle name="Output 2 9 3 2 2" xfId="31003" xr:uid="{8D0BB1B4-607A-41C1-B4F6-0FAB793192A1}"/>
    <cellStyle name="Output 2 9 3 3" xfId="31004" xr:uid="{BEA6F6ED-162B-4AC0-9C62-CEED4FB1292D}"/>
    <cellStyle name="Output 2 9 3 3 2" xfId="31005" xr:uid="{5E21E324-0D3E-4F2A-ACE9-3369242307D6}"/>
    <cellStyle name="Output 2 9 3 4" xfId="31006" xr:uid="{87560DFE-5F90-41E0-AB51-16B98DB57096}"/>
    <cellStyle name="Output 3" xfId="748" xr:uid="{4EBB3A34-B3D7-4477-881E-2EEF77D4A4AC}"/>
    <cellStyle name="Output 3 10" xfId="4426" xr:uid="{83356356-DF57-42A6-A2E0-6B039179C42D}"/>
    <cellStyle name="Output 3 10 2" xfId="8971" xr:uid="{26CB95AF-0D2C-41F5-B389-BC6D46A4F79F}"/>
    <cellStyle name="Output 3 10 2 2" xfId="31007" xr:uid="{35D631A1-0199-4EBA-A42A-7AF6C67C0ACF}"/>
    <cellStyle name="Output 3 10 2 2 2" xfId="31008" xr:uid="{88ABF67A-3878-4DDE-A2A4-862EF17E1386}"/>
    <cellStyle name="Output 3 10 2 3" xfId="31009" xr:uid="{E5F33037-7F73-4C19-950D-874F00CA524C}"/>
    <cellStyle name="Output 3 10 2 3 2" xfId="31010" xr:uid="{76A8DC82-21BF-4C0C-B03B-4503167852E9}"/>
    <cellStyle name="Output 3 10 2 4" xfId="31011" xr:uid="{85E28D59-FF77-42EB-BBF5-AAED9CFFC3E8}"/>
    <cellStyle name="Output 3 10 2 4 2" xfId="31012" xr:uid="{227545F9-C250-467D-85BD-F050495B310A}"/>
    <cellStyle name="Output 3 10 2 5" xfId="31013" xr:uid="{AA22E35A-8AA9-43A4-A7D3-877C861FAE80}"/>
    <cellStyle name="Output 3 10 3" xfId="31014" xr:uid="{C8622F37-14A4-4485-9156-F944ABB40A21}"/>
    <cellStyle name="Output 3 10 3 2" xfId="31015" xr:uid="{00FBF888-CF51-4F3A-A956-B54CD9A395D6}"/>
    <cellStyle name="Output 3 10 3 2 2" xfId="31016" xr:uid="{E2A999C2-F497-4438-B7D2-4F942F333F52}"/>
    <cellStyle name="Output 3 10 3 3" xfId="31017" xr:uid="{7BFDD95D-8656-4101-9E03-569D718DF571}"/>
    <cellStyle name="Output 3 10 3 3 2" xfId="31018" xr:uid="{CD416F94-B737-4639-B14E-9C1A7C7C5259}"/>
    <cellStyle name="Output 3 10 3 4" xfId="31019" xr:uid="{26D3C993-452D-47D2-84CA-7D11E70E91C5}"/>
    <cellStyle name="Output 3 11" xfId="4854" xr:uid="{2E711F42-64D5-490D-BFF8-CA24A99A5CA0}"/>
    <cellStyle name="Output 3 11 2" xfId="9313" xr:uid="{E1298B69-17CE-4330-85DD-47042E8F1AEA}"/>
    <cellStyle name="Output 3 11 2 2" xfId="31020" xr:uid="{6CC4E5F0-0A91-4DDF-87E2-452AAE29582E}"/>
    <cellStyle name="Output 3 11 2 2 2" xfId="31021" xr:uid="{581CCF82-8782-4D6C-8B92-58450C5C23B7}"/>
    <cellStyle name="Output 3 11 2 3" xfId="31022" xr:uid="{F623DF18-6402-4626-9A3D-610528A1C7D8}"/>
    <cellStyle name="Output 3 11 2 3 2" xfId="31023" xr:uid="{D417C96E-4BD0-44C4-B85A-C950FDE3C0DC}"/>
    <cellStyle name="Output 3 11 2 4" xfId="31024" xr:uid="{B5912CB0-D6B9-451A-A988-9F05EB1873CD}"/>
    <cellStyle name="Output 3 11 2 4 2" xfId="31025" xr:uid="{C9C2EA7A-2198-4A9D-9A90-4AB9D2D65019}"/>
    <cellStyle name="Output 3 11 2 5" xfId="31026" xr:uid="{37928D72-66E8-4D30-8365-F166CF69AD50}"/>
    <cellStyle name="Output 3 11 3" xfId="31027" xr:uid="{BA01CE16-CED4-4FFF-976A-219C77E46CAD}"/>
    <cellStyle name="Output 3 11 3 2" xfId="31028" xr:uid="{2126628B-AA4A-407B-B3A6-3A492C2B467D}"/>
    <cellStyle name="Output 3 11 3 2 2" xfId="31029" xr:uid="{2ECB2145-ADF9-47AA-A172-4523997EC18B}"/>
    <cellStyle name="Output 3 11 3 3" xfId="31030" xr:uid="{80BD3A76-6482-45C2-8061-BBB061B83F71}"/>
    <cellStyle name="Output 3 11 3 3 2" xfId="31031" xr:uid="{30809F7D-5F25-4CFC-ABAF-8D49A07F659E}"/>
    <cellStyle name="Output 3 11 3 4" xfId="31032" xr:uid="{C8A7870E-DE15-4F00-AC09-0CD816B12C0B}"/>
    <cellStyle name="Output 3 12" xfId="5356" xr:uid="{9434BCB0-5C02-48F2-BCE6-38B11F3523E9}"/>
    <cellStyle name="Output 3 12 2" xfId="31033" xr:uid="{04C8A9E7-32C2-444B-B0F8-933AB5FDDB0A}"/>
    <cellStyle name="Output 3 12 2 2" xfId="31034" xr:uid="{26C18B60-4702-43E0-9764-4C0A1D462235}"/>
    <cellStyle name="Output 3 12 3" xfId="31035" xr:uid="{4ACFC542-AE5F-44E5-B50F-0EF4D4351554}"/>
    <cellStyle name="Output 3 12 3 2" xfId="31036" xr:uid="{43D38C08-FD1F-40D6-90A8-EE37A8684FCF}"/>
    <cellStyle name="Output 3 12 4" xfId="31037" xr:uid="{A677864B-00C5-43DC-B402-A24BAFB9A4EC}"/>
    <cellStyle name="Output 3 12 4 2" xfId="31038" xr:uid="{0F337AF1-6350-46BD-A04A-95BDA68AD669}"/>
    <cellStyle name="Output 3 12 5" xfId="31039" xr:uid="{F1882B85-A3A0-4408-94FE-5D1EF093B3FC}"/>
    <cellStyle name="Output 3 13" xfId="31040" xr:uid="{9547AF31-7782-4ECF-97A0-47762CFE66F1}"/>
    <cellStyle name="Output 3 13 2" xfId="31041" xr:uid="{693FF514-721B-4607-B650-24600D267F0B}"/>
    <cellStyle name="Output 3 13 2 2" xfId="31042" xr:uid="{241A462E-B011-48A2-9B76-D9A603790378}"/>
    <cellStyle name="Output 3 13 3" xfId="31043" xr:uid="{C6C4BBE9-8E02-4566-AD30-3CFB848088EC}"/>
    <cellStyle name="Output 3 13 3 2" xfId="31044" xr:uid="{302A3C10-8248-49FE-B0C7-508F34540AFF}"/>
    <cellStyle name="Output 3 13 4" xfId="31045" xr:uid="{31FF1BAF-B887-4B72-AF7D-0E99180BCE01}"/>
    <cellStyle name="Output 3 2" xfId="1177" xr:uid="{A885AE08-1B54-4CAF-818F-9251CBDB675C}"/>
    <cellStyle name="Output 3 2 2" xfId="5743" xr:uid="{799E6452-63DC-4D93-AD23-11D9D59B7C97}"/>
    <cellStyle name="Output 3 2 2 2" xfId="31046" xr:uid="{5887DE24-1D8A-4737-898F-5548D91F75F8}"/>
    <cellStyle name="Output 3 2 2 2 2" xfId="31047" xr:uid="{B311A32A-0A3D-43E0-B524-B5AE7C47931F}"/>
    <cellStyle name="Output 3 2 2 3" xfId="31048" xr:uid="{624460C5-DA26-425A-B131-3BB32A7839B3}"/>
    <cellStyle name="Output 3 2 2 3 2" xfId="31049" xr:uid="{9A16B70A-F382-46B7-9F1B-16D2FC78EF44}"/>
    <cellStyle name="Output 3 2 2 4" xfId="31050" xr:uid="{668040E1-BD84-4709-B492-58D2B778F299}"/>
    <cellStyle name="Output 3 2 2 4 2" xfId="31051" xr:uid="{F03CBBC8-2D55-4FF1-A32D-F3F31B470EDF}"/>
    <cellStyle name="Output 3 2 2 5" xfId="31052" xr:uid="{B81C201C-33AF-48E3-B4FA-0647E9E2DCE4}"/>
    <cellStyle name="Output 3 2 3" xfId="31053" xr:uid="{B7C654B3-3D41-4B3D-A4AE-F8D94183A6A7}"/>
    <cellStyle name="Output 3 2 3 2" xfId="31054" xr:uid="{DD451B64-B07F-45A5-B75D-B0127C562A09}"/>
    <cellStyle name="Output 3 2 3 2 2" xfId="31055" xr:uid="{8E478649-56AA-446B-B9FA-CCCCDEB9426A}"/>
    <cellStyle name="Output 3 2 3 3" xfId="31056" xr:uid="{1E29829F-754C-4B1F-AD9C-0DCE70B128B2}"/>
    <cellStyle name="Output 3 2 3 3 2" xfId="31057" xr:uid="{2571105B-97F0-4232-9B9B-E6175D3A143B}"/>
    <cellStyle name="Output 3 2 3 4" xfId="31058" xr:uid="{B89E03AB-6627-46C0-9809-7D5253724E8A}"/>
    <cellStyle name="Output 3 3" xfId="1781" xr:uid="{E4CEC9CA-D403-4BF0-9B12-083A2D08D164}"/>
    <cellStyle name="Output 3 3 2" xfId="6336" xr:uid="{B0A001FC-E51C-470E-BA13-6655B42D6AA3}"/>
    <cellStyle name="Output 3 3 2 2" xfId="31059" xr:uid="{0D79755B-950B-45E2-8EE0-CEB9CDF2CB78}"/>
    <cellStyle name="Output 3 3 2 2 2" xfId="31060" xr:uid="{1D72570E-B0E5-426C-8804-AC6DE2ED03F1}"/>
    <cellStyle name="Output 3 3 2 3" xfId="31061" xr:uid="{B0633C05-0AC7-4370-B754-5F08DA7A268F}"/>
    <cellStyle name="Output 3 3 2 3 2" xfId="31062" xr:uid="{8661B40C-9E40-430E-9F1F-6DE0B78538AB}"/>
    <cellStyle name="Output 3 3 2 4" xfId="31063" xr:uid="{E0B30E96-5D81-4B9B-A90B-3379D083E2A1}"/>
    <cellStyle name="Output 3 3 2 4 2" xfId="31064" xr:uid="{8EB48E29-F2C1-4FBD-B955-F539716747D6}"/>
    <cellStyle name="Output 3 3 2 5" xfId="31065" xr:uid="{4B3D2233-EA1A-45A0-9DC1-53F9E73F630F}"/>
    <cellStyle name="Output 3 3 3" xfId="31066" xr:uid="{6B76DF66-4F91-4B30-A8C5-D9A48C183FCD}"/>
    <cellStyle name="Output 3 3 3 2" xfId="31067" xr:uid="{68FE3A45-19EB-497B-BB97-8198F608F724}"/>
    <cellStyle name="Output 3 3 3 2 2" xfId="31068" xr:uid="{2C7AC8BB-86FD-4246-BA7F-86641032E119}"/>
    <cellStyle name="Output 3 3 3 3" xfId="31069" xr:uid="{5ECF0987-9E02-4E9A-8152-B785978FBFF1}"/>
    <cellStyle name="Output 3 3 3 3 2" xfId="31070" xr:uid="{777682FC-7C53-4D5C-AB87-F7EF8E293B1F}"/>
    <cellStyle name="Output 3 3 3 4" xfId="31071" xr:uid="{34BAAF32-7D16-49F9-A2EB-37E77164CC57}"/>
    <cellStyle name="Output 3 4" xfId="2196" xr:uid="{65F4469E-BDB8-4B87-BFB7-2A4FF86FB604}"/>
    <cellStyle name="Output 3 4 2" xfId="6750" xr:uid="{1FDB4A0F-8E26-4583-BEE6-20721CBD5EAD}"/>
    <cellStyle name="Output 3 4 2 2" xfId="31072" xr:uid="{AC2D5529-C411-4971-B4B7-B243A43ACC5A}"/>
    <cellStyle name="Output 3 4 2 2 2" xfId="31073" xr:uid="{CA0EADF4-3B91-4888-8830-72B9CF3CE337}"/>
    <cellStyle name="Output 3 4 2 3" xfId="31074" xr:uid="{9DF43E60-7B85-436A-8F2E-AF95DA8B9CC4}"/>
    <cellStyle name="Output 3 4 2 3 2" xfId="31075" xr:uid="{9B653862-FAC2-4DFE-8986-7FB60DFAEE03}"/>
    <cellStyle name="Output 3 4 2 4" xfId="31076" xr:uid="{908E9EF6-B040-4469-A804-B6E2519403E1}"/>
    <cellStyle name="Output 3 4 2 4 2" xfId="31077" xr:uid="{56923813-BA5A-4AE0-A96B-A51982AAF5F5}"/>
    <cellStyle name="Output 3 4 2 5" xfId="31078" xr:uid="{A2C46274-3919-4647-AEDA-6CBAAA461893}"/>
    <cellStyle name="Output 3 4 3" xfId="31079" xr:uid="{3B5BB957-B01B-419F-A5F4-474A36F9175E}"/>
    <cellStyle name="Output 3 4 3 2" xfId="31080" xr:uid="{DF332AC4-E6F3-4116-A80A-FAA0032943FB}"/>
    <cellStyle name="Output 3 4 3 2 2" xfId="31081" xr:uid="{3C9E912D-06F3-42A0-BFFA-115A6553C46E}"/>
    <cellStyle name="Output 3 4 3 3" xfId="31082" xr:uid="{C75FE48E-F817-4223-BDC0-62697EB7FE87}"/>
    <cellStyle name="Output 3 4 3 3 2" xfId="31083" xr:uid="{AEC93D6F-E341-4AF3-9996-A6EF41C14229}"/>
    <cellStyle name="Output 3 4 3 4" xfId="31084" xr:uid="{F3A85BDF-FB5C-4FAA-A844-B987D39E55E6}"/>
    <cellStyle name="Output 3 5" xfId="2598" xr:uid="{AA0A2BDD-D70E-4362-A046-85D0D1AF4836}"/>
    <cellStyle name="Output 3 5 2" xfId="7149" xr:uid="{C9BD3053-338D-4AF4-AA9B-226FE94419D3}"/>
    <cellStyle name="Output 3 5 2 2" xfId="31085" xr:uid="{0AA5BA59-99B7-473B-A465-4227C44A1B12}"/>
    <cellStyle name="Output 3 5 2 2 2" xfId="31086" xr:uid="{A11BEB38-1B77-4B17-8DF6-D13222346C69}"/>
    <cellStyle name="Output 3 5 2 3" xfId="31087" xr:uid="{F7C33AE9-1DF5-4941-91CF-0D6BE3182D54}"/>
    <cellStyle name="Output 3 5 2 3 2" xfId="31088" xr:uid="{24DD48DF-A431-499E-83C5-E669ED2C3519}"/>
    <cellStyle name="Output 3 5 2 4" xfId="31089" xr:uid="{B105F4F6-258D-4498-B854-F5BCC09BAFB7}"/>
    <cellStyle name="Output 3 5 2 4 2" xfId="31090" xr:uid="{CF81E4E7-5651-48C5-9495-986A20BCCE20}"/>
    <cellStyle name="Output 3 5 2 5" xfId="31091" xr:uid="{895D3355-0382-4907-A94B-D71864DE75D9}"/>
    <cellStyle name="Output 3 5 3" xfId="31092" xr:uid="{0FD6B0AA-92A2-4D7D-BE0A-B343E723CDD7}"/>
    <cellStyle name="Output 3 5 3 2" xfId="31093" xr:uid="{D6169674-866E-43C4-AD25-B9C0BF2B19EE}"/>
    <cellStyle name="Output 3 5 3 2 2" xfId="31094" xr:uid="{5ABBF216-84D3-4C64-9ADA-E1D67D9D8C09}"/>
    <cellStyle name="Output 3 5 3 3" xfId="31095" xr:uid="{D8EFC5DE-1308-4377-BEBB-18A11704D440}"/>
    <cellStyle name="Output 3 5 3 3 2" xfId="31096" xr:uid="{3C7370DD-219D-4B2B-A3B0-CA34C40045B3}"/>
    <cellStyle name="Output 3 5 3 4" xfId="31097" xr:uid="{920D46CD-905A-4A40-8855-E92791CA3872}"/>
    <cellStyle name="Output 3 6" xfId="2947" xr:uid="{09439722-A4D0-41E4-A826-4534ABBB19C3}"/>
    <cellStyle name="Output 3 6 2" xfId="7498" xr:uid="{A9F098B3-DFE6-481E-84A6-F7A43401AE14}"/>
    <cellStyle name="Output 3 6 2 2" xfId="31098" xr:uid="{DD7CE2EE-8B22-4794-B7BB-0BE945D20428}"/>
    <cellStyle name="Output 3 6 2 2 2" xfId="31099" xr:uid="{69BC5E0B-F236-4D9B-B688-49A35FA68F05}"/>
    <cellStyle name="Output 3 6 2 3" xfId="31100" xr:uid="{5E99DC6C-283D-411F-B233-BF60EE5D3ECB}"/>
    <cellStyle name="Output 3 6 2 3 2" xfId="31101" xr:uid="{CDA16A8E-192A-4F51-8ED2-36D2667973F5}"/>
    <cellStyle name="Output 3 6 2 4" xfId="31102" xr:uid="{4C52968F-0CBD-4AAC-9A59-A1F82716CF2D}"/>
    <cellStyle name="Output 3 6 2 4 2" xfId="31103" xr:uid="{104A715A-F7B8-4F72-A536-D00BAEBB3311}"/>
    <cellStyle name="Output 3 6 2 5" xfId="31104" xr:uid="{E351EF5E-9D4F-447C-A844-3070DFB4B29C}"/>
    <cellStyle name="Output 3 6 3" xfId="31105" xr:uid="{24F71FE1-D7D4-4B5C-981B-25BCB3E635A5}"/>
    <cellStyle name="Output 3 6 3 2" xfId="31106" xr:uid="{E6E1E423-2D0A-47B2-BD96-A98E4B2169E3}"/>
    <cellStyle name="Output 3 6 3 2 2" xfId="31107" xr:uid="{E163A9A1-4E81-4024-AA69-7CDD8F9A9A8B}"/>
    <cellStyle name="Output 3 6 3 3" xfId="31108" xr:uid="{E86C4652-58B1-4C40-BE26-896FFED6F1D7}"/>
    <cellStyle name="Output 3 6 3 3 2" xfId="31109" xr:uid="{39FF15F2-67BE-41DA-BBDF-D35659E52B79}"/>
    <cellStyle name="Output 3 6 3 4" xfId="31110" xr:uid="{BA1A94BF-7AD1-4911-87FF-B1DF444EF569}"/>
    <cellStyle name="Output 3 7" xfId="3178" xr:uid="{AB4AD1EA-B170-496F-847C-6BFD94682442}"/>
    <cellStyle name="Output 3 7 2" xfId="7727" xr:uid="{733310C6-DE52-4CAF-8AD5-C8219E2C6912}"/>
    <cellStyle name="Output 3 7 2 2" xfId="31111" xr:uid="{B4B328C9-5CD5-465C-9A7F-3B03670242ED}"/>
    <cellStyle name="Output 3 7 2 2 2" xfId="31112" xr:uid="{D218BCD5-1B2F-4C30-858A-2F14ACE33F20}"/>
    <cellStyle name="Output 3 7 2 3" xfId="31113" xr:uid="{9E2AEA22-F776-44E9-AE11-58CAF1D5259E}"/>
    <cellStyle name="Output 3 7 2 3 2" xfId="31114" xr:uid="{CF65441A-D8A1-4609-A6C8-9064669675C7}"/>
    <cellStyle name="Output 3 7 2 4" xfId="31115" xr:uid="{DBF7B795-321B-40DF-8D4A-67659A45FDEF}"/>
    <cellStyle name="Output 3 7 2 4 2" xfId="31116" xr:uid="{A9C385B0-0B9C-4633-B83D-5E2C543D1059}"/>
    <cellStyle name="Output 3 7 2 5" xfId="31117" xr:uid="{6BC6FF55-6A59-44C2-90C0-0EC672F14D81}"/>
    <cellStyle name="Output 3 7 3" xfId="31118" xr:uid="{4F7EB672-BF85-4E99-A918-190CBDB24028}"/>
    <cellStyle name="Output 3 7 3 2" xfId="31119" xr:uid="{87B03902-5498-4CC8-913F-9E1C24285133}"/>
    <cellStyle name="Output 3 7 3 2 2" xfId="31120" xr:uid="{188EB6E3-D64D-4F86-BC8E-DF3CCBC002C7}"/>
    <cellStyle name="Output 3 7 3 3" xfId="31121" xr:uid="{147B04F9-CEF7-4F0F-A295-69A7632E1FF5}"/>
    <cellStyle name="Output 3 7 3 3 2" xfId="31122" xr:uid="{DC37E7C2-AD01-4FB7-AD63-8D7B694D8D66}"/>
    <cellStyle name="Output 3 7 3 4" xfId="31123" xr:uid="{CDF05EF4-C6A0-4C77-BBBA-8A6F48D44A95}"/>
    <cellStyle name="Output 3 8" xfId="3570" xr:uid="{3EC8E289-0C0E-40FD-ADEB-EF53CE88D5AB}"/>
    <cellStyle name="Output 3 8 2" xfId="8119" xr:uid="{C936800D-8A99-4CFF-9620-A8D441EF4F2A}"/>
    <cellStyle name="Output 3 8 2 2" xfId="31124" xr:uid="{BB2998A4-AA9E-4FBC-8FEE-A64C75CC2D35}"/>
    <cellStyle name="Output 3 8 2 2 2" xfId="31125" xr:uid="{A8BF3F0B-E3AF-43DE-8454-0DE588927E98}"/>
    <cellStyle name="Output 3 8 2 3" xfId="31126" xr:uid="{7A1C1519-C831-4C2E-8FB1-49C883064474}"/>
    <cellStyle name="Output 3 8 2 3 2" xfId="31127" xr:uid="{E5BF0514-5809-4C9D-986D-997F6778F297}"/>
    <cellStyle name="Output 3 8 2 4" xfId="31128" xr:uid="{32110603-B44A-407C-826E-C5B0E48238F6}"/>
    <cellStyle name="Output 3 8 2 4 2" xfId="31129" xr:uid="{534CD2F1-6A6A-4B8C-B201-33EE6CA493E4}"/>
    <cellStyle name="Output 3 8 2 5" xfId="31130" xr:uid="{E4AE1CCA-6A8E-453D-BDFB-F790C4B37E84}"/>
    <cellStyle name="Output 3 8 3" xfId="31131" xr:uid="{556C8CF7-8412-436B-A390-52A496CE757D}"/>
    <cellStyle name="Output 3 8 3 2" xfId="31132" xr:uid="{7DD4DD61-D7D9-4FB5-BC86-7F5EC2D23AFD}"/>
    <cellStyle name="Output 3 8 3 2 2" xfId="31133" xr:uid="{E6805F91-0BAC-462C-93F7-972551006087}"/>
    <cellStyle name="Output 3 8 3 3" xfId="31134" xr:uid="{557FB0C9-A65F-4B99-A9E5-A18F79E452F5}"/>
    <cellStyle name="Output 3 8 3 3 2" xfId="31135" xr:uid="{2399C79D-BC5C-4CB3-9F56-3F92999195D9}"/>
    <cellStyle name="Output 3 8 3 4" xfId="31136" xr:uid="{0CCAEB59-6380-4FF5-85CF-954F1A908BC9}"/>
    <cellStyle name="Output 3 9" xfId="4018" xr:uid="{E0B267C0-58F4-4CFE-A078-38DCEC3AD6D6}"/>
    <cellStyle name="Output 3 9 2" xfId="8563" xr:uid="{2F5A9F6D-7DFF-4FDB-85B4-D00A8A38E898}"/>
    <cellStyle name="Output 3 9 2 2" xfId="31137" xr:uid="{80A5C179-051D-4B9C-8C00-37C32EE7D479}"/>
    <cellStyle name="Output 3 9 2 2 2" xfId="31138" xr:uid="{08891375-B99C-424D-A03B-C05BDB5D797D}"/>
    <cellStyle name="Output 3 9 2 3" xfId="31139" xr:uid="{4D050250-D36F-4FB6-9830-BA5DBC377AE2}"/>
    <cellStyle name="Output 3 9 2 3 2" xfId="31140" xr:uid="{AA20D038-6C0B-4CF3-95EB-8441BBC4F6D3}"/>
    <cellStyle name="Output 3 9 2 4" xfId="31141" xr:uid="{F335CB89-84A4-4F67-98FC-74082261CAC7}"/>
    <cellStyle name="Output 3 9 2 4 2" xfId="31142" xr:uid="{B0C16255-3D39-4E69-A66E-316F603FAE25}"/>
    <cellStyle name="Output 3 9 2 5" xfId="31143" xr:uid="{8A5384B7-25F0-472C-82CA-FA4F9227C6E3}"/>
    <cellStyle name="Output 3 9 3" xfId="31144" xr:uid="{F9148A08-8A3E-422B-B595-91320CABB71F}"/>
    <cellStyle name="Output 3 9 3 2" xfId="31145" xr:uid="{C2AE0905-AF36-454A-96CD-4A2FA8746D92}"/>
    <cellStyle name="Output 3 9 3 2 2" xfId="31146" xr:uid="{5BB9ACCA-C372-4C91-971F-A74D3EE5BAB5}"/>
    <cellStyle name="Output 3 9 3 3" xfId="31147" xr:uid="{379CE058-A173-4B0A-81DC-94FF5A8B7526}"/>
    <cellStyle name="Output 3 9 3 3 2" xfId="31148" xr:uid="{35CCC121-035F-4B5B-99C1-10F9C1D10EBD}"/>
    <cellStyle name="Output 3 9 3 4" xfId="31149" xr:uid="{22998C16-B139-4ACD-A3D6-DAA481C7C474}"/>
    <cellStyle name="Output 4" xfId="773" xr:uid="{B2E7C0B5-FE9B-4733-A4F5-C67E9FEFB348}"/>
    <cellStyle name="Output 4 10" xfId="4427" xr:uid="{4735271B-4F42-4E47-95D8-BD79F210D721}"/>
    <cellStyle name="Output 4 10 2" xfId="8972" xr:uid="{8CF90606-A645-4215-8829-302468CBC489}"/>
    <cellStyle name="Output 4 10 2 2" xfId="31150" xr:uid="{3D45709F-527A-4C86-A5C0-53ECA0AD85FA}"/>
    <cellStyle name="Output 4 10 2 2 2" xfId="31151" xr:uid="{F0043A2C-F3D8-407A-A9B9-10D7CD13A85A}"/>
    <cellStyle name="Output 4 10 2 3" xfId="31152" xr:uid="{C85ABC0A-AD46-4BCC-A540-0697B46FE0B2}"/>
    <cellStyle name="Output 4 10 2 3 2" xfId="31153" xr:uid="{C395C4FA-8A1C-40C2-B498-9C681A1E2D3B}"/>
    <cellStyle name="Output 4 10 2 4" xfId="31154" xr:uid="{20B32AD1-44E8-4266-B49C-66B7E65AC860}"/>
    <cellStyle name="Output 4 10 2 4 2" xfId="31155" xr:uid="{3CBB33D9-D69A-4907-BF71-27BBDB8E9971}"/>
    <cellStyle name="Output 4 10 2 5" xfId="31156" xr:uid="{B69A40EA-6150-41AF-B440-1FE1F7373419}"/>
    <cellStyle name="Output 4 10 3" xfId="31157" xr:uid="{024AE202-1E08-4FF4-8A70-98ACCAD1BE64}"/>
    <cellStyle name="Output 4 10 3 2" xfId="31158" xr:uid="{7E09BA7D-F2C0-4004-A151-825DF68ED9E3}"/>
    <cellStyle name="Output 4 10 3 2 2" xfId="31159" xr:uid="{87066BF9-F129-49AA-AA8C-63E676F6FA64}"/>
    <cellStyle name="Output 4 10 3 3" xfId="31160" xr:uid="{E0E85B92-BEF7-4D7E-BED1-892260889775}"/>
    <cellStyle name="Output 4 10 3 3 2" xfId="31161" xr:uid="{1A5441D7-9EED-437A-A4A5-DDC4673479E2}"/>
    <cellStyle name="Output 4 10 3 4" xfId="31162" xr:uid="{855A16AF-5B82-4A70-88F8-12D3387884B3}"/>
    <cellStyle name="Output 4 11" xfId="4855" xr:uid="{D8EEBC6E-B296-46AB-8035-56187FB0D4F4}"/>
    <cellStyle name="Output 4 11 2" xfId="9314" xr:uid="{04434D47-84AD-4728-B050-4A897B698756}"/>
    <cellStyle name="Output 4 11 2 2" xfId="31163" xr:uid="{15CAF319-A69C-4DB9-9116-8AD77A5C0FAE}"/>
    <cellStyle name="Output 4 11 2 2 2" xfId="31164" xr:uid="{9A44ED4F-04D1-40EE-8E11-84EADB89B7DD}"/>
    <cellStyle name="Output 4 11 2 3" xfId="31165" xr:uid="{1F9899CB-E50D-46CB-B1F6-F02A8D3DB3C1}"/>
    <cellStyle name="Output 4 11 2 3 2" xfId="31166" xr:uid="{A8C84238-B7D7-498E-B27B-402243AB2B29}"/>
    <cellStyle name="Output 4 11 2 4" xfId="31167" xr:uid="{7693DBDB-9921-4402-9BFE-C286BB96D248}"/>
    <cellStyle name="Output 4 11 2 4 2" xfId="31168" xr:uid="{CC56B209-585E-4901-9193-BC9634338492}"/>
    <cellStyle name="Output 4 11 2 5" xfId="31169" xr:uid="{BACEA6AB-7E2A-45D9-80F4-53BF4D1E332E}"/>
    <cellStyle name="Output 4 11 3" xfId="31170" xr:uid="{CC425C06-9FF1-407B-A7F6-FAD493CC6168}"/>
    <cellStyle name="Output 4 11 3 2" xfId="31171" xr:uid="{2F07CF5E-86B1-4AE7-8A88-606BA0F3CA32}"/>
    <cellStyle name="Output 4 11 3 2 2" xfId="31172" xr:uid="{7B373449-15BA-4D9F-9EEA-F32AE3635471}"/>
    <cellStyle name="Output 4 11 3 3" xfId="31173" xr:uid="{D419CE83-87A9-4628-AF3F-975E539A48D3}"/>
    <cellStyle name="Output 4 11 3 3 2" xfId="31174" xr:uid="{83CA5B10-DFAC-4913-873B-EABEB73BBCEF}"/>
    <cellStyle name="Output 4 11 3 4" xfId="31175" xr:uid="{AE9CB100-B3C9-4DEF-861D-58184225E3BD}"/>
    <cellStyle name="Output 4 12" xfId="5374" xr:uid="{FA2C3783-1422-463D-A4D5-24CEE5240E7B}"/>
    <cellStyle name="Output 4 12 2" xfId="31176" xr:uid="{0056DABA-769D-4B8E-BF28-496B0F69DE29}"/>
    <cellStyle name="Output 4 12 2 2" xfId="31177" xr:uid="{124B958D-B840-4593-8B43-076C65B87BC3}"/>
    <cellStyle name="Output 4 12 3" xfId="31178" xr:uid="{98E26E9A-FBD0-4872-8662-086E0AC384D5}"/>
    <cellStyle name="Output 4 12 3 2" xfId="31179" xr:uid="{5B78F7CD-9F62-4202-B13B-1A2B7D14328A}"/>
    <cellStyle name="Output 4 12 4" xfId="31180" xr:uid="{A8EBC02E-9174-4DCC-9A2A-8E36F7C7C9E9}"/>
    <cellStyle name="Output 4 12 4 2" xfId="31181" xr:uid="{CE7F06E2-C2DA-4774-AFC2-D626F9FCC18D}"/>
    <cellStyle name="Output 4 12 5" xfId="31182" xr:uid="{7E39DBFE-0A3F-45ED-B701-58A42F5993C5}"/>
    <cellStyle name="Output 4 13" xfId="31183" xr:uid="{CC4F2139-B6C5-4B47-88F3-B1C263F9D925}"/>
    <cellStyle name="Output 4 13 2" xfId="31184" xr:uid="{FA10C0B5-8142-4E28-B9A9-2050E35CBAFB}"/>
    <cellStyle name="Output 4 13 2 2" xfId="31185" xr:uid="{A78FFB1A-0DF0-45B5-9BF5-1CBCF7B6BB4E}"/>
    <cellStyle name="Output 4 13 3" xfId="31186" xr:uid="{C860B875-EE1F-42D3-9701-E183ABBF895E}"/>
    <cellStyle name="Output 4 13 3 2" xfId="31187" xr:uid="{6FC6950C-8E2F-4158-A76C-D34103B51A21}"/>
    <cellStyle name="Output 4 13 4" xfId="31188" xr:uid="{CBBD9BA9-7C0A-4ACD-AD0A-2A2918A8D095}"/>
    <cellStyle name="Output 4 2" xfId="1178" xr:uid="{F9870D8A-EFEF-49F9-B19D-40E43ED524DA}"/>
    <cellStyle name="Output 4 2 2" xfId="5744" xr:uid="{F535391B-7404-4BA2-BFEA-41189B8F6769}"/>
    <cellStyle name="Output 4 2 2 2" xfId="31189" xr:uid="{79B7879E-4E51-4207-96BA-18E211EBC68E}"/>
    <cellStyle name="Output 4 2 2 2 2" xfId="31190" xr:uid="{795E4B25-395F-4315-8C6C-6625811CC2B4}"/>
    <cellStyle name="Output 4 2 2 3" xfId="31191" xr:uid="{04675CBD-C91C-4772-B89D-9F9B0787A9B6}"/>
    <cellStyle name="Output 4 2 2 3 2" xfId="31192" xr:uid="{C9DE4680-C916-47FA-AA58-C652A78D7A1F}"/>
    <cellStyle name="Output 4 2 2 4" xfId="31193" xr:uid="{D066FC7C-44E0-47EE-809A-A31DF77CCC7D}"/>
    <cellStyle name="Output 4 2 2 4 2" xfId="31194" xr:uid="{4492363E-8815-4825-8B01-378396147F5A}"/>
    <cellStyle name="Output 4 2 2 5" xfId="31195" xr:uid="{A62A68A6-804C-4004-BCD5-D722649CAF1A}"/>
    <cellStyle name="Output 4 2 3" xfId="31196" xr:uid="{EE3A59C6-6327-4853-9593-1C0A19886D36}"/>
    <cellStyle name="Output 4 2 3 2" xfId="31197" xr:uid="{DFECE782-2C63-4BF4-82D0-6993B99B763A}"/>
    <cellStyle name="Output 4 2 3 2 2" xfId="31198" xr:uid="{F14D7A37-562D-44FF-9B2A-74AD834F41CE}"/>
    <cellStyle name="Output 4 2 3 3" xfId="31199" xr:uid="{D74651B4-0299-4E0D-9D6A-EC903965A9DF}"/>
    <cellStyle name="Output 4 2 3 3 2" xfId="31200" xr:uid="{512C2B19-3165-4F66-92A7-F2DB27FEBB8C}"/>
    <cellStyle name="Output 4 2 3 4" xfId="31201" xr:uid="{3345069F-F036-491D-9FAD-A27B7E8FE90F}"/>
    <cellStyle name="Output 4 3" xfId="1782" xr:uid="{096A9599-74B6-4DD3-89E2-609982B00C71}"/>
    <cellStyle name="Output 4 3 2" xfId="6337" xr:uid="{5090D75B-6780-4665-9903-5D217A067666}"/>
    <cellStyle name="Output 4 3 2 2" xfId="31202" xr:uid="{D62E3D8E-8CFF-44AA-A205-6C0D78FF61CF}"/>
    <cellStyle name="Output 4 3 2 2 2" xfId="31203" xr:uid="{B1EE3228-2B2F-46E3-834B-7295F4AEA058}"/>
    <cellStyle name="Output 4 3 2 3" xfId="31204" xr:uid="{219C5388-4FDA-4281-8EBF-CFBC3D0C9773}"/>
    <cellStyle name="Output 4 3 2 3 2" xfId="31205" xr:uid="{78F311FB-689E-4C23-BCF2-E70D848D435F}"/>
    <cellStyle name="Output 4 3 2 4" xfId="31206" xr:uid="{7516594A-37C0-459E-9D7B-29F22833BE17}"/>
    <cellStyle name="Output 4 3 2 4 2" xfId="31207" xr:uid="{5EC2E0C8-F272-4EC5-AA4F-D4A3F025AF13}"/>
    <cellStyle name="Output 4 3 2 5" xfId="31208" xr:uid="{F6F8E963-DF5D-4585-94C8-073A063A9BF9}"/>
    <cellStyle name="Output 4 3 3" xfId="31209" xr:uid="{BF18D802-B307-4707-8146-1B38B707F155}"/>
    <cellStyle name="Output 4 3 3 2" xfId="31210" xr:uid="{F58BF8FA-B0D8-4BF4-A994-53E16FA465FB}"/>
    <cellStyle name="Output 4 3 3 2 2" xfId="31211" xr:uid="{2A72C796-B986-4EEA-B5C1-08E3FF6B9354}"/>
    <cellStyle name="Output 4 3 3 3" xfId="31212" xr:uid="{FDB01006-4820-4245-8564-754432EB285E}"/>
    <cellStyle name="Output 4 3 3 3 2" xfId="31213" xr:uid="{1540524D-6A18-4915-BDC8-730361A8720C}"/>
    <cellStyle name="Output 4 3 3 4" xfId="31214" xr:uid="{04A83E97-67B6-4BC4-AF92-0637A0403A7A}"/>
    <cellStyle name="Output 4 4" xfId="2197" xr:uid="{11D5470C-890D-4888-943E-AFA4BD20091C}"/>
    <cellStyle name="Output 4 4 2" xfId="6751" xr:uid="{0DF21E09-0098-44FD-A3EB-5AB6382C872A}"/>
    <cellStyle name="Output 4 4 2 2" xfId="31215" xr:uid="{5F8BDE3D-3996-48F0-9ED9-E2974810850F}"/>
    <cellStyle name="Output 4 4 2 2 2" xfId="31216" xr:uid="{A44F2FF9-13CC-4983-A235-EB80E1788E63}"/>
    <cellStyle name="Output 4 4 2 3" xfId="31217" xr:uid="{283936BC-B58C-43A5-BA92-FB3BBBE7243F}"/>
    <cellStyle name="Output 4 4 2 3 2" xfId="31218" xr:uid="{74B4CEF2-FA78-464D-B92E-292A48DA69A4}"/>
    <cellStyle name="Output 4 4 2 4" xfId="31219" xr:uid="{DAA68346-AD7D-4FDC-B9D8-224A34EE27C7}"/>
    <cellStyle name="Output 4 4 2 4 2" xfId="31220" xr:uid="{D09361FF-0282-41D1-9581-2615CDA2A0F3}"/>
    <cellStyle name="Output 4 4 2 5" xfId="31221" xr:uid="{D759260B-9BD6-4556-97FB-BEA8DBF391BC}"/>
    <cellStyle name="Output 4 4 3" xfId="31222" xr:uid="{5F0BC660-23E7-42D8-B8F9-092C4CF726A0}"/>
    <cellStyle name="Output 4 4 3 2" xfId="31223" xr:uid="{940ABBFC-DB70-4633-AEE0-466343D1CA71}"/>
    <cellStyle name="Output 4 4 3 2 2" xfId="31224" xr:uid="{89E3C3B8-5241-4E80-8A24-BF3BC9E39058}"/>
    <cellStyle name="Output 4 4 3 3" xfId="31225" xr:uid="{1899DF5A-8F24-4C79-BBE9-322C863DC967}"/>
    <cellStyle name="Output 4 4 3 3 2" xfId="31226" xr:uid="{1F9CD126-7891-476E-98D1-F52A579E5A52}"/>
    <cellStyle name="Output 4 4 3 4" xfId="31227" xr:uid="{3B8ED1C3-B97B-4B09-87DA-32598362F0AB}"/>
    <cellStyle name="Output 4 5" xfId="2599" xr:uid="{4E610CEC-AF3A-41C4-8822-FEC227C0C563}"/>
    <cellStyle name="Output 4 5 2" xfId="7150" xr:uid="{3E51E163-C4A5-4CB6-9945-62F1B02BEA21}"/>
    <cellStyle name="Output 4 5 2 2" xfId="31228" xr:uid="{A1BA441D-BBAB-46EF-A111-9CA66A0E65BC}"/>
    <cellStyle name="Output 4 5 2 2 2" xfId="31229" xr:uid="{F27AC374-16CF-4474-8618-74C8A13B9098}"/>
    <cellStyle name="Output 4 5 2 3" xfId="31230" xr:uid="{CF176FFA-7DEB-4D0C-AB23-D6C803CACF26}"/>
    <cellStyle name="Output 4 5 2 3 2" xfId="31231" xr:uid="{FB907033-5436-43E0-9BA7-56E6B1F5A1BE}"/>
    <cellStyle name="Output 4 5 2 4" xfId="31232" xr:uid="{EA109D62-04CB-4AC7-A7E9-C911330730B1}"/>
    <cellStyle name="Output 4 5 2 4 2" xfId="31233" xr:uid="{DE1647AC-8034-417C-A0AA-3382A3D078DE}"/>
    <cellStyle name="Output 4 5 2 5" xfId="31234" xr:uid="{4A269E5A-7F40-40C6-AA7E-4E6D4B2580F4}"/>
    <cellStyle name="Output 4 5 3" xfId="31235" xr:uid="{B24B5FA2-A2F8-42BF-83B0-667D2C5EE813}"/>
    <cellStyle name="Output 4 5 3 2" xfId="31236" xr:uid="{A707B399-119A-4088-82F3-7BEF096E16C7}"/>
    <cellStyle name="Output 4 5 3 2 2" xfId="31237" xr:uid="{C592A37F-9A41-4B4F-957D-A2FF7367A795}"/>
    <cellStyle name="Output 4 5 3 3" xfId="31238" xr:uid="{7A0D3028-4285-42D8-B60E-69F75482F592}"/>
    <cellStyle name="Output 4 5 3 3 2" xfId="31239" xr:uid="{82029E39-C52E-49BD-B154-D2FDB0A194BB}"/>
    <cellStyle name="Output 4 5 3 4" xfId="31240" xr:uid="{C0B71F23-7145-473C-8F11-7C90415DACEF}"/>
    <cellStyle name="Output 4 6" xfId="2948" xr:uid="{8555334F-ADD6-4626-BB53-5AE99ABD2828}"/>
    <cellStyle name="Output 4 6 2" xfId="7499" xr:uid="{5C42E6DF-A78A-45A2-B7DD-6F018E66A6C8}"/>
    <cellStyle name="Output 4 6 2 2" xfId="31241" xr:uid="{D774DB5F-5632-4F32-A6B8-DA7BA87215D2}"/>
    <cellStyle name="Output 4 6 2 2 2" xfId="31242" xr:uid="{177E196F-7226-4F6B-812B-038EA2ACA376}"/>
    <cellStyle name="Output 4 6 2 3" xfId="31243" xr:uid="{B3928D27-638B-4BAA-8A3D-F94C9140E304}"/>
    <cellStyle name="Output 4 6 2 3 2" xfId="31244" xr:uid="{E19A6691-4824-4351-8B9D-DE5347E4C5F0}"/>
    <cellStyle name="Output 4 6 2 4" xfId="31245" xr:uid="{0F209A02-3CCC-44B1-8F0D-AE57E3816442}"/>
    <cellStyle name="Output 4 6 2 4 2" xfId="31246" xr:uid="{11D55D30-2B61-4B9A-B362-C92458EF34F1}"/>
    <cellStyle name="Output 4 6 2 5" xfId="31247" xr:uid="{B8F5FCF5-AF47-420D-AA83-B22F0D147401}"/>
    <cellStyle name="Output 4 6 3" xfId="31248" xr:uid="{3A33EB04-BD57-4B9D-BD7C-17BAAD302A12}"/>
    <cellStyle name="Output 4 6 3 2" xfId="31249" xr:uid="{93BADE04-6977-4373-B0EF-434D594937FB}"/>
    <cellStyle name="Output 4 6 3 2 2" xfId="31250" xr:uid="{C985B4B7-B666-43C8-9C01-47DC8C23238C}"/>
    <cellStyle name="Output 4 6 3 3" xfId="31251" xr:uid="{5268A302-03B8-463C-B9DC-15A5A599B12B}"/>
    <cellStyle name="Output 4 6 3 3 2" xfId="31252" xr:uid="{01FDF961-4B71-4E2E-AAFE-72782E329D9E}"/>
    <cellStyle name="Output 4 6 3 4" xfId="31253" xr:uid="{B6FEC5B1-8525-42E4-AFE3-517EB2CD9EF3}"/>
    <cellStyle name="Output 4 7" xfId="3179" xr:uid="{E2E5E96F-BC6A-4234-9339-6917C74B0EF9}"/>
    <cellStyle name="Output 4 7 2" xfId="7728" xr:uid="{715B227E-F8CF-43F9-9425-C6E9326F9BF3}"/>
    <cellStyle name="Output 4 7 2 2" xfId="31254" xr:uid="{B89617F7-EAC2-49C7-A33E-ED92BD454008}"/>
    <cellStyle name="Output 4 7 2 2 2" xfId="31255" xr:uid="{34111AEC-EF56-41BF-AA0D-8E256D71A56E}"/>
    <cellStyle name="Output 4 7 2 3" xfId="31256" xr:uid="{05CCC016-069D-413A-8462-B187A52B384F}"/>
    <cellStyle name="Output 4 7 2 3 2" xfId="31257" xr:uid="{ABA686C9-3C10-4418-BF84-17358BD59336}"/>
    <cellStyle name="Output 4 7 2 4" xfId="31258" xr:uid="{8B8CFD27-C10E-46F0-8879-6429F06C9C08}"/>
    <cellStyle name="Output 4 7 2 4 2" xfId="31259" xr:uid="{29372A71-782B-4129-A9E9-43FC70503876}"/>
    <cellStyle name="Output 4 7 2 5" xfId="31260" xr:uid="{380FE6AB-8B71-4B02-893B-CBAB93BEE0C9}"/>
    <cellStyle name="Output 4 7 3" xfId="31261" xr:uid="{CBC45239-E603-4B7D-8539-167A9F2E9AEC}"/>
    <cellStyle name="Output 4 7 3 2" xfId="31262" xr:uid="{57B00FFC-B794-4645-B4FB-963AC9B6A027}"/>
    <cellStyle name="Output 4 7 3 2 2" xfId="31263" xr:uid="{82BB5E9A-93C0-4142-BED9-09C696AB1EBF}"/>
    <cellStyle name="Output 4 7 3 3" xfId="31264" xr:uid="{E2EB59EA-5614-4427-8743-0EE9007BD900}"/>
    <cellStyle name="Output 4 7 3 3 2" xfId="31265" xr:uid="{99487340-6262-4062-A7E8-05BC8439C89E}"/>
    <cellStyle name="Output 4 7 3 4" xfId="31266" xr:uid="{3750DF8A-86EB-430F-A981-8CE7A80308B7}"/>
    <cellStyle name="Output 4 8" xfId="3571" xr:uid="{5A67BDFD-54CB-4CAA-8AFC-327A71600F2A}"/>
    <cellStyle name="Output 4 8 2" xfId="8120" xr:uid="{6A5CE906-C9D0-416E-B52D-A4AA46FFFDDE}"/>
    <cellStyle name="Output 4 8 2 2" xfId="31267" xr:uid="{D9FFEC95-B767-422B-A858-9197B580D5A1}"/>
    <cellStyle name="Output 4 8 2 2 2" xfId="31268" xr:uid="{C61B67AF-EEA1-43B5-A099-313D1F699BF3}"/>
    <cellStyle name="Output 4 8 2 3" xfId="31269" xr:uid="{3F657374-E8A1-4706-86ED-0661311A5597}"/>
    <cellStyle name="Output 4 8 2 3 2" xfId="31270" xr:uid="{2BAB8759-FF46-4BF7-9B5F-BD96FD7F6172}"/>
    <cellStyle name="Output 4 8 2 4" xfId="31271" xr:uid="{B95A3991-C7BA-4108-8A40-F24A7ECF41E9}"/>
    <cellStyle name="Output 4 8 2 4 2" xfId="31272" xr:uid="{C8C477F6-A78A-4F07-9125-44A1A2FED29C}"/>
    <cellStyle name="Output 4 8 2 5" xfId="31273" xr:uid="{AAFE64E5-DC48-40BD-91A1-714940229E27}"/>
    <cellStyle name="Output 4 8 3" xfId="31274" xr:uid="{288E7170-37FC-4F4E-B60B-E684B7026DFD}"/>
    <cellStyle name="Output 4 8 3 2" xfId="31275" xr:uid="{C00126B9-8026-4E4B-BFB7-6A0084817ADF}"/>
    <cellStyle name="Output 4 8 3 2 2" xfId="31276" xr:uid="{388BB9A2-7D34-48A9-B148-18A202EEA58B}"/>
    <cellStyle name="Output 4 8 3 3" xfId="31277" xr:uid="{4E7AE76D-DF2B-4231-BEB4-D1622324906C}"/>
    <cellStyle name="Output 4 8 3 3 2" xfId="31278" xr:uid="{913D73BB-9D2E-4FF6-8140-2F04387E95D9}"/>
    <cellStyle name="Output 4 8 3 4" xfId="31279" xr:uid="{F0B8026F-866D-4C76-8506-1D1C9FE597FC}"/>
    <cellStyle name="Output 4 9" xfId="4019" xr:uid="{C9C7D688-AACE-46B4-8619-41790C546883}"/>
    <cellStyle name="Output 4 9 2" xfId="8564" xr:uid="{8592C3A9-9EDA-45F5-A186-B85E7572CAE1}"/>
    <cellStyle name="Output 4 9 2 2" xfId="31280" xr:uid="{77DEA377-17DE-474B-A99F-A26B62836FAB}"/>
    <cellStyle name="Output 4 9 2 2 2" xfId="31281" xr:uid="{16863297-A12C-4ED0-9E87-FC466F4AA2AC}"/>
    <cellStyle name="Output 4 9 2 3" xfId="31282" xr:uid="{7035D3C1-9A05-4DBF-A3C6-FAE9BB7A0FD6}"/>
    <cellStyle name="Output 4 9 2 3 2" xfId="31283" xr:uid="{66705DCC-3EBE-497F-BCFE-6BDFFC2460A2}"/>
    <cellStyle name="Output 4 9 2 4" xfId="31284" xr:uid="{0BB95293-1409-42E1-9F5F-8765146120DE}"/>
    <cellStyle name="Output 4 9 2 4 2" xfId="31285" xr:uid="{2AF87940-6B58-4D0A-8FB9-89F0230849BE}"/>
    <cellStyle name="Output 4 9 2 5" xfId="31286" xr:uid="{7A1AD70D-22E6-4DB8-AEC9-89124E0494A3}"/>
    <cellStyle name="Output 4 9 3" xfId="31287" xr:uid="{A23F6668-A15D-47A9-8551-F5405E63F3F9}"/>
    <cellStyle name="Output 4 9 3 2" xfId="31288" xr:uid="{A6B31CDB-9D90-48BB-B49E-BFF9D82228D3}"/>
    <cellStyle name="Output 4 9 3 2 2" xfId="31289" xr:uid="{70932DA9-0BE6-46D3-91F5-201C2AF19E7D}"/>
    <cellStyle name="Output 4 9 3 3" xfId="31290" xr:uid="{B338E80D-51BE-4A58-89CC-9CA55C0673D3}"/>
    <cellStyle name="Output 4 9 3 3 2" xfId="31291" xr:uid="{2844DFF2-D399-462D-AF12-87D5131011FA}"/>
    <cellStyle name="Output 4 9 3 4" xfId="31292" xr:uid="{88F94D12-83AE-45F6-80F8-FABE28CD3F23}"/>
    <cellStyle name="Output 5" xfId="795" xr:uid="{E26607EF-F541-403F-A88C-F8950922BEAD}"/>
    <cellStyle name="Output 5 10" xfId="4428" xr:uid="{E3C8E11B-BB44-41A6-AB0E-F01CAECA6FE3}"/>
    <cellStyle name="Output 5 10 2" xfId="8973" xr:uid="{73401D4E-E962-457C-BA23-6AFFDD91A80D}"/>
    <cellStyle name="Output 5 10 2 2" xfId="31293" xr:uid="{6AD8BDCB-4CAE-401B-A915-2566FE492218}"/>
    <cellStyle name="Output 5 10 2 2 2" xfId="31294" xr:uid="{6DA6AB47-E5C0-4C36-9B3E-BD59485BB0B8}"/>
    <cellStyle name="Output 5 10 2 3" xfId="31295" xr:uid="{671D966E-5FC0-4912-971F-D3191FAAC033}"/>
    <cellStyle name="Output 5 10 2 3 2" xfId="31296" xr:uid="{5111E8A3-6449-40E5-8DE9-465A2E95E432}"/>
    <cellStyle name="Output 5 10 2 4" xfId="31297" xr:uid="{7A7663C7-07AB-4724-85A1-E978EBF00B06}"/>
    <cellStyle name="Output 5 10 2 4 2" xfId="31298" xr:uid="{3B752C21-3512-4916-8522-6D86481A7CED}"/>
    <cellStyle name="Output 5 10 2 5" xfId="31299" xr:uid="{33B8B8D2-509E-4D3E-88DC-EF02AF74F732}"/>
    <cellStyle name="Output 5 10 3" xfId="31300" xr:uid="{BBF018E9-8692-4155-B775-D5149D981D89}"/>
    <cellStyle name="Output 5 10 3 2" xfId="31301" xr:uid="{099B9CB6-1C74-48D7-A10F-BD6A7F9A5435}"/>
    <cellStyle name="Output 5 10 3 2 2" xfId="31302" xr:uid="{3C82A2CA-1F1A-4C1D-8497-633D168E882D}"/>
    <cellStyle name="Output 5 10 3 3" xfId="31303" xr:uid="{7EF45467-F03C-471D-8698-463CC56C1722}"/>
    <cellStyle name="Output 5 10 3 3 2" xfId="31304" xr:uid="{2EF91BC8-9D70-4983-9A38-719BF8636F23}"/>
    <cellStyle name="Output 5 10 3 4" xfId="31305" xr:uid="{2B534DC5-64A3-459D-9B96-111A95E49FCE}"/>
    <cellStyle name="Output 5 11" xfId="4856" xr:uid="{63E4C8E3-1075-43C5-81B5-0412EF691D72}"/>
    <cellStyle name="Output 5 11 2" xfId="9315" xr:uid="{C49DBAE4-437C-4776-8D08-D4DCBA1DF1FA}"/>
    <cellStyle name="Output 5 11 2 2" xfId="31306" xr:uid="{9591E336-16F8-4BF5-B1ED-59BF4FD91836}"/>
    <cellStyle name="Output 5 11 2 2 2" xfId="31307" xr:uid="{8123C3B1-B1B3-4AD8-BD26-DD98B54246CB}"/>
    <cellStyle name="Output 5 11 2 3" xfId="31308" xr:uid="{8B4CD9ED-785C-4BED-BB7B-C8F27CF227B5}"/>
    <cellStyle name="Output 5 11 2 3 2" xfId="31309" xr:uid="{A01858B2-4243-45EE-B102-59D60B5FD02E}"/>
    <cellStyle name="Output 5 11 2 4" xfId="31310" xr:uid="{96A2E4BA-F872-4DD0-B09E-51CA1EB6925A}"/>
    <cellStyle name="Output 5 11 2 4 2" xfId="31311" xr:uid="{36BBD897-6A2B-4A53-989D-7155C4AF79FC}"/>
    <cellStyle name="Output 5 11 2 5" xfId="31312" xr:uid="{63C9E548-0F24-4109-80F3-B2D007AAE1A9}"/>
    <cellStyle name="Output 5 11 3" xfId="31313" xr:uid="{C984A342-85BD-4019-937C-BEB1CAFD0F72}"/>
    <cellStyle name="Output 5 11 3 2" xfId="31314" xr:uid="{D67DF3A2-BD31-4AD8-889C-ABEE930FE171}"/>
    <cellStyle name="Output 5 11 3 2 2" xfId="31315" xr:uid="{8E8D60AE-A206-4184-97AF-8965C8944B2A}"/>
    <cellStyle name="Output 5 11 3 3" xfId="31316" xr:uid="{C55917C0-078A-494D-87AF-DCD2732EF709}"/>
    <cellStyle name="Output 5 11 3 3 2" xfId="31317" xr:uid="{E4441A46-7C83-4D28-ACC0-4EA6C442A61F}"/>
    <cellStyle name="Output 5 11 3 4" xfId="31318" xr:uid="{B93DE073-55C1-4BD9-A3EA-507088917316}"/>
    <cellStyle name="Output 5 12" xfId="5391" xr:uid="{90C5E814-C5B4-4DE5-837A-2515BC1A63DF}"/>
    <cellStyle name="Output 5 12 2" xfId="31319" xr:uid="{ADE77E72-4FBC-41F4-8AA0-903D2F2C018C}"/>
    <cellStyle name="Output 5 12 2 2" xfId="31320" xr:uid="{3BA12CE1-C1E8-4E5A-95B2-31382EC056AB}"/>
    <cellStyle name="Output 5 12 3" xfId="31321" xr:uid="{B38A3EEA-52E4-4D03-861C-B6D7B20A1AFB}"/>
    <cellStyle name="Output 5 12 3 2" xfId="31322" xr:uid="{6FA00A20-A3C6-4C28-BA0F-32F0DEE3ACB1}"/>
    <cellStyle name="Output 5 12 4" xfId="31323" xr:uid="{184A8125-B2FE-4B03-8FB2-279ED9A9ADC7}"/>
    <cellStyle name="Output 5 12 4 2" xfId="31324" xr:uid="{4131F6AF-2015-47A4-B541-34B86F481C0A}"/>
    <cellStyle name="Output 5 12 5" xfId="31325" xr:uid="{CD915FED-76C5-415C-AFEF-1683C1BB707A}"/>
    <cellStyle name="Output 5 13" xfId="31326" xr:uid="{EC19679D-DAA4-42FA-8909-7ED9AB2934FC}"/>
    <cellStyle name="Output 5 13 2" xfId="31327" xr:uid="{9DBD7447-9AB8-42E0-A8A7-9999803A61E1}"/>
    <cellStyle name="Output 5 13 2 2" xfId="31328" xr:uid="{0A3ADBE7-9F17-426C-BECA-0971C039E2E7}"/>
    <cellStyle name="Output 5 13 3" xfId="31329" xr:uid="{6A388620-097C-4844-A460-8872F4490072}"/>
    <cellStyle name="Output 5 13 3 2" xfId="31330" xr:uid="{644A3ABB-B05F-4EE1-91CB-908DF581831F}"/>
    <cellStyle name="Output 5 13 4" xfId="31331" xr:uid="{D476FB60-C8F5-4FB1-B9DD-695F884D06E6}"/>
    <cellStyle name="Output 5 2" xfId="1179" xr:uid="{A35D4ED1-520A-4B69-8E5B-2C8DB08AFDC3}"/>
    <cellStyle name="Output 5 2 2" xfId="5745" xr:uid="{AC6ABE02-72BD-4A50-94F6-4940B0B94F0A}"/>
    <cellStyle name="Output 5 2 2 2" xfId="31332" xr:uid="{26BCB0CB-8883-4F95-BF0E-66A7F7586D17}"/>
    <cellStyle name="Output 5 2 2 2 2" xfId="31333" xr:uid="{A2AF4510-7EA3-447E-AF0A-0B7012EEE315}"/>
    <cellStyle name="Output 5 2 2 3" xfId="31334" xr:uid="{B92DD8D8-9E19-424C-9FE5-3F58C4644F98}"/>
    <cellStyle name="Output 5 2 2 3 2" xfId="31335" xr:uid="{6DF953C8-2ADA-4F61-A022-F2929864E5F4}"/>
    <cellStyle name="Output 5 2 2 4" xfId="31336" xr:uid="{0CB2ABA1-86E4-49A3-B3BE-E850FDA9C68D}"/>
    <cellStyle name="Output 5 2 2 4 2" xfId="31337" xr:uid="{E93FC867-C2CC-4912-B59B-6EC71176F2C4}"/>
    <cellStyle name="Output 5 2 2 5" xfId="31338" xr:uid="{AAE244AF-C039-4FB3-8847-6DF1F96032F1}"/>
    <cellStyle name="Output 5 2 3" xfId="31339" xr:uid="{897B2E17-BA51-40D6-8C2A-DA33BCFE2C31}"/>
    <cellStyle name="Output 5 2 3 2" xfId="31340" xr:uid="{60D7960C-48E5-4393-95DC-1DAE8252AB69}"/>
    <cellStyle name="Output 5 2 3 2 2" xfId="31341" xr:uid="{E8C6226D-D1AA-46C7-A336-D800347C42E1}"/>
    <cellStyle name="Output 5 2 3 3" xfId="31342" xr:uid="{C289858D-E634-43C1-89B2-3576865A5390}"/>
    <cellStyle name="Output 5 2 3 3 2" xfId="31343" xr:uid="{C336D4C2-9496-4F90-8214-6C22C5B66D49}"/>
    <cellStyle name="Output 5 2 3 4" xfId="31344" xr:uid="{5C311F37-0645-489F-9CAA-8EEDD52EEB56}"/>
    <cellStyle name="Output 5 3" xfId="1783" xr:uid="{29FF34EA-5395-459E-9476-B437C479EAE2}"/>
    <cellStyle name="Output 5 3 2" xfId="6338" xr:uid="{FEDB523D-CEB0-44A2-B37C-3454ECA00FF2}"/>
    <cellStyle name="Output 5 3 2 2" xfId="31345" xr:uid="{8F39BDA2-EB19-4BFC-901D-CE7CA7C5F9BD}"/>
    <cellStyle name="Output 5 3 2 2 2" xfId="31346" xr:uid="{4D24C5CE-7F0E-4EEB-AF49-E051EA5F9FA4}"/>
    <cellStyle name="Output 5 3 2 3" xfId="31347" xr:uid="{4295BD72-CB84-4A09-9B5C-1EDCFEF5669B}"/>
    <cellStyle name="Output 5 3 2 3 2" xfId="31348" xr:uid="{A624A802-0343-4463-91A1-326605EECF8A}"/>
    <cellStyle name="Output 5 3 2 4" xfId="31349" xr:uid="{E9722240-DBB9-41B8-80E8-5BCA0A4B2A8F}"/>
    <cellStyle name="Output 5 3 2 4 2" xfId="31350" xr:uid="{91946AF0-2E59-49D4-8209-8B9648C2A5F9}"/>
    <cellStyle name="Output 5 3 2 5" xfId="31351" xr:uid="{9AAC79B2-BFE9-4C0A-94CF-0A2A7E5BFD55}"/>
    <cellStyle name="Output 5 3 3" xfId="31352" xr:uid="{0C300AFC-500D-417E-B769-99C6EBB5B1FF}"/>
    <cellStyle name="Output 5 3 3 2" xfId="31353" xr:uid="{F04698A6-F21E-487D-8F5F-EED7F89FD4A7}"/>
    <cellStyle name="Output 5 3 3 2 2" xfId="31354" xr:uid="{EA5A90C8-79FE-45F7-9328-239F346564C4}"/>
    <cellStyle name="Output 5 3 3 3" xfId="31355" xr:uid="{6F4B0DE1-CF2C-4285-9ECA-6F25F2D93F94}"/>
    <cellStyle name="Output 5 3 3 3 2" xfId="31356" xr:uid="{5223C9E2-EA84-493F-A013-458345A8C031}"/>
    <cellStyle name="Output 5 3 3 4" xfId="31357" xr:uid="{8D8C1D88-55BD-40BA-8650-AF392189C0FB}"/>
    <cellStyle name="Output 5 4" xfId="2198" xr:uid="{9759BC85-E9CC-47F5-8FD2-3CA8B62FB914}"/>
    <cellStyle name="Output 5 4 2" xfId="6752" xr:uid="{B76A1AF9-80D3-4525-A3A1-8C86333D1D89}"/>
    <cellStyle name="Output 5 4 2 2" xfId="31358" xr:uid="{5EA2B982-DC41-4210-8A39-770EFF029C77}"/>
    <cellStyle name="Output 5 4 2 2 2" xfId="31359" xr:uid="{038E1975-512D-4465-8920-70EA4F656A8C}"/>
    <cellStyle name="Output 5 4 2 3" xfId="31360" xr:uid="{4A318256-3FFC-4401-92D6-029E6C13D2F6}"/>
    <cellStyle name="Output 5 4 2 3 2" xfId="31361" xr:uid="{777C48DE-43C0-4E3C-A27F-31BD7BF00C5D}"/>
    <cellStyle name="Output 5 4 2 4" xfId="31362" xr:uid="{AA881FF0-B3A6-4E87-992A-39FF974BF0A5}"/>
    <cellStyle name="Output 5 4 2 4 2" xfId="31363" xr:uid="{18A5C117-9E20-4300-87EA-8EF0333E0B37}"/>
    <cellStyle name="Output 5 4 2 5" xfId="31364" xr:uid="{FFFAFE4A-F38E-4001-942B-54FFB230321C}"/>
    <cellStyle name="Output 5 4 3" xfId="31365" xr:uid="{27D74083-A0F0-485F-8A53-332D19E655D1}"/>
    <cellStyle name="Output 5 4 3 2" xfId="31366" xr:uid="{AC26882C-1D2E-4314-9CB0-F8C59FB7B9E0}"/>
    <cellStyle name="Output 5 4 3 2 2" xfId="31367" xr:uid="{03EE3251-D279-4F6D-ACB8-ADFA7E1D523F}"/>
    <cellStyle name="Output 5 4 3 3" xfId="31368" xr:uid="{AAB10954-9838-4C0B-8641-6399A9135DD0}"/>
    <cellStyle name="Output 5 4 3 3 2" xfId="31369" xr:uid="{EDC8A340-2F1C-4A15-9B68-EA6559E6AF8B}"/>
    <cellStyle name="Output 5 4 3 4" xfId="31370" xr:uid="{5A347458-53FB-45FE-9DDF-45D8E506C903}"/>
    <cellStyle name="Output 5 5" xfId="2600" xr:uid="{160AAC01-C585-4CDB-BBC9-751191DC55FE}"/>
    <cellStyle name="Output 5 5 2" xfId="7151" xr:uid="{66ECFA11-3C9A-44D6-84FB-2F1E950F2C7E}"/>
    <cellStyle name="Output 5 5 2 2" xfId="31371" xr:uid="{146CD11B-7B5E-4D39-B593-A0F26F13E715}"/>
    <cellStyle name="Output 5 5 2 2 2" xfId="31372" xr:uid="{E3819645-EC88-4A37-A072-4DDFC06E759B}"/>
    <cellStyle name="Output 5 5 2 3" xfId="31373" xr:uid="{A5764D57-B848-4E24-96C6-4FDF4848F87D}"/>
    <cellStyle name="Output 5 5 2 3 2" xfId="31374" xr:uid="{8F8B1923-A52C-4754-A894-B25BEF3E8E4F}"/>
    <cellStyle name="Output 5 5 2 4" xfId="31375" xr:uid="{1382D089-EC90-43F9-A589-A1389FF9D8F3}"/>
    <cellStyle name="Output 5 5 2 4 2" xfId="31376" xr:uid="{D7CC4D2B-7AF4-4648-A343-9F35B296D9D7}"/>
    <cellStyle name="Output 5 5 2 5" xfId="31377" xr:uid="{91A7B155-F2BE-43F7-AC26-C6CCDD46D1CF}"/>
    <cellStyle name="Output 5 5 3" xfId="31378" xr:uid="{038127D7-99DA-4694-8DB2-B87F0CF3C13A}"/>
    <cellStyle name="Output 5 5 3 2" xfId="31379" xr:uid="{C990AFBA-7012-4FD7-8DAE-FD5019574D00}"/>
    <cellStyle name="Output 5 5 3 2 2" xfId="31380" xr:uid="{12099820-4A33-4F5C-846E-B745F36ECF87}"/>
    <cellStyle name="Output 5 5 3 3" xfId="31381" xr:uid="{C3856569-94CC-4C56-9852-CB3BB58579CE}"/>
    <cellStyle name="Output 5 5 3 3 2" xfId="31382" xr:uid="{B1163761-337E-46D8-9073-F7A778627E92}"/>
    <cellStyle name="Output 5 5 3 4" xfId="31383" xr:uid="{024F5ED4-D124-4A03-857F-59BBDB852D46}"/>
    <cellStyle name="Output 5 6" xfId="2949" xr:uid="{051AD35A-5DEA-4E69-B394-8AC9D83D7201}"/>
    <cellStyle name="Output 5 6 2" xfId="7500" xr:uid="{C731DC5B-3619-4F91-B059-68F3A762FC06}"/>
    <cellStyle name="Output 5 6 2 2" xfId="31384" xr:uid="{E9BF55B5-D104-4DEC-8BBE-4470ECB91F8D}"/>
    <cellStyle name="Output 5 6 2 2 2" xfId="31385" xr:uid="{9A697EF3-0ED6-4740-A4C9-61447E500605}"/>
    <cellStyle name="Output 5 6 2 3" xfId="31386" xr:uid="{89BAA5D4-9507-4C31-BC19-AFDBD588B723}"/>
    <cellStyle name="Output 5 6 2 3 2" xfId="31387" xr:uid="{01E172FB-3C7C-4108-87B4-4856A3E42D84}"/>
    <cellStyle name="Output 5 6 2 4" xfId="31388" xr:uid="{A8B5FCA8-C3C2-4260-A246-F538DC1699D6}"/>
    <cellStyle name="Output 5 6 2 4 2" xfId="31389" xr:uid="{7DAE6BA3-E1A8-4D8E-BDFB-7E53302C741B}"/>
    <cellStyle name="Output 5 6 2 5" xfId="31390" xr:uid="{6B5E663C-5607-465A-8462-11CEAB08CE26}"/>
    <cellStyle name="Output 5 6 3" xfId="31391" xr:uid="{F02648C8-096A-49C1-B1E4-93A098A9156C}"/>
    <cellStyle name="Output 5 6 3 2" xfId="31392" xr:uid="{C413FE21-FD51-433B-8644-FAC90220F07D}"/>
    <cellStyle name="Output 5 6 3 2 2" xfId="31393" xr:uid="{40E9C381-9B5B-4E78-A6B7-7294130DF59F}"/>
    <cellStyle name="Output 5 6 3 3" xfId="31394" xr:uid="{F58C7354-DA05-466F-B617-4810D12BCA90}"/>
    <cellStyle name="Output 5 6 3 3 2" xfId="31395" xr:uid="{2D0E31CC-0134-4A5A-9AF8-9BB448565E81}"/>
    <cellStyle name="Output 5 6 3 4" xfId="31396" xr:uid="{2C2EC38C-F84F-4E28-A43A-80BE4F72024A}"/>
    <cellStyle name="Output 5 7" xfId="3180" xr:uid="{4153373A-0BD5-47E5-90BD-3BE646F83915}"/>
    <cellStyle name="Output 5 7 2" xfId="7729" xr:uid="{39AB8C4E-04FF-40F7-895C-A5D819327743}"/>
    <cellStyle name="Output 5 7 2 2" xfId="31397" xr:uid="{C7521500-F3C4-489B-840D-CB909B42A3A6}"/>
    <cellStyle name="Output 5 7 2 2 2" xfId="31398" xr:uid="{EE398140-BEE1-4A38-8C5D-8C607B2C87B4}"/>
    <cellStyle name="Output 5 7 2 3" xfId="31399" xr:uid="{30DBDD9F-80EB-4F38-91EC-CEC0907EAE6F}"/>
    <cellStyle name="Output 5 7 2 3 2" xfId="31400" xr:uid="{D7419A7A-E06C-4B23-BA16-ECEC757C8CFE}"/>
    <cellStyle name="Output 5 7 2 4" xfId="31401" xr:uid="{798CC803-CDE0-401A-B392-83FB15668734}"/>
    <cellStyle name="Output 5 7 2 4 2" xfId="31402" xr:uid="{5E33FA20-5548-4A42-90B9-C227A530A719}"/>
    <cellStyle name="Output 5 7 2 5" xfId="31403" xr:uid="{64A1A743-391A-4BD1-A9C5-F7798A56C77A}"/>
    <cellStyle name="Output 5 7 3" xfId="31404" xr:uid="{D771BE07-8012-4EBB-870D-ADA5E72BC06D}"/>
    <cellStyle name="Output 5 7 3 2" xfId="31405" xr:uid="{E4F139B0-A3D9-4D31-8B9E-F9A681B8869B}"/>
    <cellStyle name="Output 5 7 3 2 2" xfId="31406" xr:uid="{98AA002B-C935-498C-A6A0-C5FAE25FB3EA}"/>
    <cellStyle name="Output 5 7 3 3" xfId="31407" xr:uid="{0C73E566-0CB3-45F2-93EF-FC7F7A0A4E4C}"/>
    <cellStyle name="Output 5 7 3 3 2" xfId="31408" xr:uid="{A2DB2BB1-4837-4EC7-8100-19D3B1BC8D47}"/>
    <cellStyle name="Output 5 7 3 4" xfId="31409" xr:uid="{B350CC96-9FC1-4094-85D1-DDDD67103E79}"/>
    <cellStyle name="Output 5 8" xfId="3572" xr:uid="{065A05BB-E991-42D7-AB1B-3F4B413C553A}"/>
    <cellStyle name="Output 5 8 2" xfId="8121" xr:uid="{88AB97F8-67E0-442A-9F48-8F21A78414BB}"/>
    <cellStyle name="Output 5 8 2 2" xfId="31410" xr:uid="{076B07BF-843A-44F8-BB1D-B908747D87F1}"/>
    <cellStyle name="Output 5 8 2 2 2" xfId="31411" xr:uid="{C0CC38E1-B568-4650-B5F5-A10E8A258916}"/>
    <cellStyle name="Output 5 8 2 3" xfId="31412" xr:uid="{CA7A4216-5497-4805-B37E-8DBBD9DD9BE9}"/>
    <cellStyle name="Output 5 8 2 3 2" xfId="31413" xr:uid="{BA8D058A-EBF5-4B89-BCF4-DCEFA50B1F7D}"/>
    <cellStyle name="Output 5 8 2 4" xfId="31414" xr:uid="{02710223-F347-412F-888B-F40003FCFE7E}"/>
    <cellStyle name="Output 5 8 2 4 2" xfId="31415" xr:uid="{FBCE285F-D9C3-4ACD-A956-4AA899DF5C4A}"/>
    <cellStyle name="Output 5 8 2 5" xfId="31416" xr:uid="{A0294B5A-67F7-47E3-8F79-B90858B8E8F7}"/>
    <cellStyle name="Output 5 8 3" xfId="31417" xr:uid="{CBA88181-D760-4DC0-9C99-AE116071C8E9}"/>
    <cellStyle name="Output 5 8 3 2" xfId="31418" xr:uid="{003C1128-5E85-480A-815B-B9C2B19D32DC}"/>
    <cellStyle name="Output 5 8 3 2 2" xfId="31419" xr:uid="{150AD1C2-36F3-4102-A069-3F5C101923A9}"/>
    <cellStyle name="Output 5 8 3 3" xfId="31420" xr:uid="{4D83D344-8CE4-4960-8121-0C13CB6B6259}"/>
    <cellStyle name="Output 5 8 3 3 2" xfId="31421" xr:uid="{19A935B1-FEAD-4C28-9AAD-CC0EB6E4A0B0}"/>
    <cellStyle name="Output 5 8 3 4" xfId="31422" xr:uid="{AB566EC5-02D9-400A-8015-C8E6EAF317B7}"/>
    <cellStyle name="Output 5 9" xfId="4020" xr:uid="{66ED7760-9CDA-4AC7-8117-5DDCC9F71102}"/>
    <cellStyle name="Output 5 9 2" xfId="8565" xr:uid="{87C0A766-62AB-461F-87C7-DE0056C17C46}"/>
    <cellStyle name="Output 5 9 2 2" xfId="31423" xr:uid="{7B7627AF-72DE-4533-B6D1-C3FC30C66446}"/>
    <cellStyle name="Output 5 9 2 2 2" xfId="31424" xr:uid="{6D6AA5FF-795B-469A-A5EF-A07EFED9FC81}"/>
    <cellStyle name="Output 5 9 2 3" xfId="31425" xr:uid="{AA2EAFF0-D600-453E-A007-A8452A44B93E}"/>
    <cellStyle name="Output 5 9 2 3 2" xfId="31426" xr:uid="{4E3D9AC8-D0A6-4CBE-B210-F3FB836FAB76}"/>
    <cellStyle name="Output 5 9 2 4" xfId="31427" xr:uid="{4C888AAF-0C6E-4E93-876A-9ADA327334FD}"/>
    <cellStyle name="Output 5 9 2 4 2" xfId="31428" xr:uid="{BD52DA33-1C48-4B75-A7A6-000F6C50E34C}"/>
    <cellStyle name="Output 5 9 2 5" xfId="31429" xr:uid="{05A6DE77-0173-4C4A-B0FD-C456B513E21A}"/>
    <cellStyle name="Output 5 9 3" xfId="31430" xr:uid="{71ED9593-5E7C-4E62-AB3A-C3D9F3070290}"/>
    <cellStyle name="Output 5 9 3 2" xfId="31431" xr:uid="{F6756710-6BC9-4EA0-BE06-839BCB98F711}"/>
    <cellStyle name="Output 5 9 3 2 2" xfId="31432" xr:uid="{A3CCCD7A-617C-4E4D-93B4-C13E6807D7F4}"/>
    <cellStyle name="Output 5 9 3 3" xfId="31433" xr:uid="{99DCFAE8-D4CC-404C-8578-9414E7B1725B}"/>
    <cellStyle name="Output 5 9 3 3 2" xfId="31434" xr:uid="{2A51F2AA-5801-4559-A451-3386D80F4385}"/>
    <cellStyle name="Output 5 9 3 4" xfId="31435" xr:uid="{43E3C9D6-D289-426F-B1A7-639390F6F377}"/>
    <cellStyle name="Output 6" xfId="823" xr:uid="{1E5B40C7-7E64-4512-8F6B-48D53AF97D95}"/>
    <cellStyle name="Output 6 10" xfId="4429" xr:uid="{88EC420A-376E-4BEF-AB5C-5A20734B8F6D}"/>
    <cellStyle name="Output 6 10 2" xfId="8974" xr:uid="{B88EF7E2-1B98-4D8F-B023-FF5DC59B4A0C}"/>
    <cellStyle name="Output 6 10 2 2" xfId="31436" xr:uid="{6E9C33D4-0A8B-432D-90D8-08E9E25E8D13}"/>
    <cellStyle name="Output 6 10 2 2 2" xfId="31437" xr:uid="{30B7197E-C0E8-445E-AA26-7D4DA1ACBEA7}"/>
    <cellStyle name="Output 6 10 2 3" xfId="31438" xr:uid="{A1A8BB85-2187-4C2D-A6D9-FEC9AF028543}"/>
    <cellStyle name="Output 6 10 2 3 2" xfId="31439" xr:uid="{7C9C7591-8A0D-4FF2-A0C8-5E22515505CA}"/>
    <cellStyle name="Output 6 10 2 4" xfId="31440" xr:uid="{1E7B868F-B7B8-4B52-9254-2E8A246C7BF7}"/>
    <cellStyle name="Output 6 10 2 4 2" xfId="31441" xr:uid="{E32028AC-8398-4992-B1D1-7F3606B50BEB}"/>
    <cellStyle name="Output 6 10 2 5" xfId="31442" xr:uid="{E5F43159-7965-4FC8-A3E7-FAB1D1669ACA}"/>
    <cellStyle name="Output 6 10 3" xfId="31443" xr:uid="{48B7AC87-212F-4AFE-A8D0-D62F345F7683}"/>
    <cellStyle name="Output 6 10 3 2" xfId="31444" xr:uid="{5AB50702-BCD2-4A3C-A688-1551F4934345}"/>
    <cellStyle name="Output 6 10 3 2 2" xfId="31445" xr:uid="{B07DB28A-1220-4F43-A71C-0906EEFB97BF}"/>
    <cellStyle name="Output 6 10 3 3" xfId="31446" xr:uid="{BAEF1BB8-27BD-466C-AD28-21D6EEFC75FD}"/>
    <cellStyle name="Output 6 10 3 3 2" xfId="31447" xr:uid="{1316C61A-E7E9-4243-BA77-E6C058A2DB3B}"/>
    <cellStyle name="Output 6 10 3 4" xfId="31448" xr:uid="{8E272005-C435-47F3-BCE8-3ED919B1FD02}"/>
    <cellStyle name="Output 6 11" xfId="4857" xr:uid="{46EC90B3-4AB8-4BC1-9E0D-B0608A37D1D5}"/>
    <cellStyle name="Output 6 11 2" xfId="9316" xr:uid="{163FEA63-16E6-4B3C-8F7B-483AEA5E4349}"/>
    <cellStyle name="Output 6 11 2 2" xfId="31449" xr:uid="{A7A93803-27E5-4F7C-8459-AC7FA035B74A}"/>
    <cellStyle name="Output 6 11 2 2 2" xfId="31450" xr:uid="{A7064BFD-85B6-4379-942D-6ADC154CE7F9}"/>
    <cellStyle name="Output 6 11 2 3" xfId="31451" xr:uid="{2BEF9B1C-C89F-4C16-826B-47FF742B118D}"/>
    <cellStyle name="Output 6 11 2 3 2" xfId="31452" xr:uid="{29825E8C-69B8-411B-971D-77CD0891310F}"/>
    <cellStyle name="Output 6 11 2 4" xfId="31453" xr:uid="{635DA8BA-93CA-4685-ADF4-39EDC3FF3473}"/>
    <cellStyle name="Output 6 11 2 4 2" xfId="31454" xr:uid="{DD167220-D1E8-400A-A368-8D323861B46F}"/>
    <cellStyle name="Output 6 11 2 5" xfId="31455" xr:uid="{37B35CCD-1225-48AF-8156-69EA421002EA}"/>
    <cellStyle name="Output 6 11 3" xfId="31456" xr:uid="{4C72BFC7-4BC3-4CB3-BE08-E81DFAC9EA45}"/>
    <cellStyle name="Output 6 11 3 2" xfId="31457" xr:uid="{045F57DB-F102-4149-A7AD-FE83E24A8804}"/>
    <cellStyle name="Output 6 11 3 2 2" xfId="31458" xr:uid="{8EDEA595-9049-4E20-9CDA-CA61F6FD694A}"/>
    <cellStyle name="Output 6 11 3 3" xfId="31459" xr:uid="{FA4BABAD-185B-4F1D-9821-E766DC02FB50}"/>
    <cellStyle name="Output 6 11 3 3 2" xfId="31460" xr:uid="{2504304B-6A4E-450B-B936-78501587AE2C}"/>
    <cellStyle name="Output 6 11 3 4" xfId="31461" xr:uid="{760BB7F2-A279-4915-ADC9-2B3C7FAF4E6B}"/>
    <cellStyle name="Output 6 12" xfId="5409" xr:uid="{A43B795D-6383-4BD6-B3D2-5BA07674FBC0}"/>
    <cellStyle name="Output 6 12 2" xfId="31462" xr:uid="{F1BD5D29-B17F-4F29-B84E-0C8D4440CFA7}"/>
    <cellStyle name="Output 6 12 2 2" xfId="31463" xr:uid="{6E7DD5DE-C6E4-4373-B07B-216964987EAE}"/>
    <cellStyle name="Output 6 12 3" xfId="31464" xr:uid="{48AE93C7-21D1-45F2-BAB2-6EF6DDF4C385}"/>
    <cellStyle name="Output 6 12 3 2" xfId="31465" xr:uid="{9EF37544-5143-4D94-B5D1-015D94D394EF}"/>
    <cellStyle name="Output 6 12 4" xfId="31466" xr:uid="{4109D74A-7494-4D7F-8477-075AFC7B7B43}"/>
    <cellStyle name="Output 6 12 4 2" xfId="31467" xr:uid="{B0377034-F072-46B3-A46F-5E74934F8A75}"/>
    <cellStyle name="Output 6 12 5" xfId="31468" xr:uid="{2DF01828-5363-496F-8016-3B746382846C}"/>
    <cellStyle name="Output 6 13" xfId="31469" xr:uid="{D9E434E8-19EC-4D08-894F-B7673E92A0FB}"/>
    <cellStyle name="Output 6 13 2" xfId="31470" xr:uid="{CDFCF24C-DAF7-4DD6-8325-69BE4D7B651A}"/>
    <cellStyle name="Output 6 13 2 2" xfId="31471" xr:uid="{63727E2A-7E38-4402-B9BE-09DDEE73487D}"/>
    <cellStyle name="Output 6 13 3" xfId="31472" xr:uid="{B3A12CA2-4637-467B-82ED-C5EAB8E834BB}"/>
    <cellStyle name="Output 6 13 3 2" xfId="31473" xr:uid="{2735C1E0-B55B-42A8-9006-7CA70221ED66}"/>
    <cellStyle name="Output 6 13 4" xfId="31474" xr:uid="{75C00CF7-3908-4FE2-87DA-99B835D1F99F}"/>
    <cellStyle name="Output 6 2" xfId="1180" xr:uid="{C48E91AC-A84B-4BA0-8687-04E68D7318BF}"/>
    <cellStyle name="Output 6 2 2" xfId="5746" xr:uid="{FD2E52C3-47B5-4514-8F39-60CD0E0E419A}"/>
    <cellStyle name="Output 6 2 2 2" xfId="31475" xr:uid="{9031456B-1976-4B0F-9108-77D8E43495E4}"/>
    <cellStyle name="Output 6 2 2 2 2" xfId="31476" xr:uid="{D5D11A9D-EAC0-40B7-94D9-1351A2CB8653}"/>
    <cellStyle name="Output 6 2 2 3" xfId="31477" xr:uid="{79BD429D-1D91-41A2-9E5E-90894CCBBBC4}"/>
    <cellStyle name="Output 6 2 2 3 2" xfId="31478" xr:uid="{5E3A7D7E-89B0-47BC-8A99-4252B5FA0E8F}"/>
    <cellStyle name="Output 6 2 2 4" xfId="31479" xr:uid="{74A82812-77FA-4C11-B23A-C3E554C80F6D}"/>
    <cellStyle name="Output 6 2 2 4 2" xfId="31480" xr:uid="{8D6467CB-5535-468F-8F53-932A728A79C4}"/>
    <cellStyle name="Output 6 2 2 5" xfId="31481" xr:uid="{1519886A-5D06-4A8C-9710-E5C46E5C7D85}"/>
    <cellStyle name="Output 6 2 3" xfId="31482" xr:uid="{DCA47050-3FC7-4B77-87DA-30F9737E3689}"/>
    <cellStyle name="Output 6 2 3 2" xfId="31483" xr:uid="{7FE31AC0-ED44-4F30-8336-136DF940A194}"/>
    <cellStyle name="Output 6 2 3 2 2" xfId="31484" xr:uid="{C29AA382-CD5A-4928-BDE4-DA936F315875}"/>
    <cellStyle name="Output 6 2 3 3" xfId="31485" xr:uid="{76CEF9F8-181E-46F4-AE86-EE5CA3B24B5B}"/>
    <cellStyle name="Output 6 2 3 3 2" xfId="31486" xr:uid="{0A4BE044-CF22-4827-B5CD-B50ABF556114}"/>
    <cellStyle name="Output 6 2 3 4" xfId="31487" xr:uid="{F3956E75-02CC-4079-BF03-C40939B87530}"/>
    <cellStyle name="Output 6 3" xfId="1784" xr:uid="{10E9A280-2D7E-45E8-8F21-25CA01FA5939}"/>
    <cellStyle name="Output 6 3 2" xfId="6339" xr:uid="{AD47DD11-8339-42B4-89CD-7E9B093AE35E}"/>
    <cellStyle name="Output 6 3 2 2" xfId="31488" xr:uid="{F8E0DC3B-2041-4C5B-BA45-9A9C2074CDA6}"/>
    <cellStyle name="Output 6 3 2 2 2" xfId="31489" xr:uid="{65A46E1A-3407-438C-88BF-5AE0D1B8B880}"/>
    <cellStyle name="Output 6 3 2 3" xfId="31490" xr:uid="{1DA9D68B-0BD7-4C68-825B-523A873A17A2}"/>
    <cellStyle name="Output 6 3 2 3 2" xfId="31491" xr:uid="{92AB7B77-6D4B-426A-8711-C16664C04B28}"/>
    <cellStyle name="Output 6 3 2 4" xfId="31492" xr:uid="{70EF8E4B-1240-4CEA-9238-ECF09CA93F45}"/>
    <cellStyle name="Output 6 3 2 4 2" xfId="31493" xr:uid="{D31F84E8-4D87-4067-9DC5-AA269853A864}"/>
    <cellStyle name="Output 6 3 2 5" xfId="31494" xr:uid="{18784412-B06A-4706-9FAF-6BD9DD98C0B5}"/>
    <cellStyle name="Output 6 3 3" xfId="31495" xr:uid="{BEADAF42-0C40-4755-8184-49BCA69AFE4E}"/>
    <cellStyle name="Output 6 3 3 2" xfId="31496" xr:uid="{A3227FB7-464C-4CAF-BE86-48BF0A00E1AC}"/>
    <cellStyle name="Output 6 3 3 2 2" xfId="31497" xr:uid="{F74171AB-8C2B-4C6C-B5C2-BE2536333D8E}"/>
    <cellStyle name="Output 6 3 3 3" xfId="31498" xr:uid="{5ECBB410-6D9E-4C9B-BBE3-B78F24D6B1D8}"/>
    <cellStyle name="Output 6 3 3 3 2" xfId="31499" xr:uid="{8F91DC08-8BCC-43CF-B7F3-1FCAA1B72D49}"/>
    <cellStyle name="Output 6 3 3 4" xfId="31500" xr:uid="{3DD2CBD8-D0C2-477E-A20E-3B27ECD4DF67}"/>
    <cellStyle name="Output 6 4" xfId="2199" xr:uid="{BB0303A0-177A-461D-A962-1ADA5BC82401}"/>
    <cellStyle name="Output 6 4 2" xfId="6753" xr:uid="{B92498B5-CC11-4C1B-A864-8AB6FF4A4886}"/>
    <cellStyle name="Output 6 4 2 2" xfId="31501" xr:uid="{627411FF-1474-44D3-A1B4-ABAF197E087F}"/>
    <cellStyle name="Output 6 4 2 2 2" xfId="31502" xr:uid="{9297AC38-33B0-4FE3-812E-21DE4D545A85}"/>
    <cellStyle name="Output 6 4 2 3" xfId="31503" xr:uid="{A8C176B1-AED6-4D06-A5D2-FA2C36A32942}"/>
    <cellStyle name="Output 6 4 2 3 2" xfId="31504" xr:uid="{49E77554-5620-49DF-8A6F-17FA047E1AB2}"/>
    <cellStyle name="Output 6 4 2 4" xfId="31505" xr:uid="{E23EF010-F9AF-4CEA-8C58-AD137D20FF75}"/>
    <cellStyle name="Output 6 4 2 4 2" xfId="31506" xr:uid="{2C951C9E-4020-4977-BF2A-2C1E1D8353B2}"/>
    <cellStyle name="Output 6 4 2 5" xfId="31507" xr:uid="{CFD5A305-B45F-4CEC-804A-BFA56FA66567}"/>
    <cellStyle name="Output 6 4 3" xfId="31508" xr:uid="{6D57C986-D93C-4BD8-A785-3FE71F3AFDE5}"/>
    <cellStyle name="Output 6 4 3 2" xfId="31509" xr:uid="{6C66FDD5-C1BB-4DCE-9305-1D6E64E29096}"/>
    <cellStyle name="Output 6 4 3 2 2" xfId="31510" xr:uid="{025A865A-EB35-4BAC-AC92-930BB76D2946}"/>
    <cellStyle name="Output 6 4 3 3" xfId="31511" xr:uid="{7CDD4F83-7EC8-4324-BE7E-1DCD408C3E39}"/>
    <cellStyle name="Output 6 4 3 3 2" xfId="31512" xr:uid="{95AE7AA1-3D87-4E88-AB74-F8F500162797}"/>
    <cellStyle name="Output 6 4 3 4" xfId="31513" xr:uid="{9DCCF4D8-410C-4A10-9FB1-EAA72C3A45FD}"/>
    <cellStyle name="Output 6 5" xfId="2601" xr:uid="{CF0E1EC1-E20D-47FB-BD08-B2169BBA5BD8}"/>
    <cellStyle name="Output 6 5 2" xfId="7152" xr:uid="{70F456B5-B12B-4243-9C76-5F300D4C0DCC}"/>
    <cellStyle name="Output 6 5 2 2" xfId="31514" xr:uid="{4D33872D-93F1-43BF-B9A8-3C661BBC0D94}"/>
    <cellStyle name="Output 6 5 2 2 2" xfId="31515" xr:uid="{5551CC50-3B09-4ED6-9C4C-D8406B944ACB}"/>
    <cellStyle name="Output 6 5 2 3" xfId="31516" xr:uid="{97097C59-BCAF-4141-A1B9-1995D506B2C3}"/>
    <cellStyle name="Output 6 5 2 3 2" xfId="31517" xr:uid="{5A515366-C877-46B1-AC71-88BBB1D9B924}"/>
    <cellStyle name="Output 6 5 2 4" xfId="31518" xr:uid="{1BF877BD-4A65-420C-83D4-78AE39E663A3}"/>
    <cellStyle name="Output 6 5 2 4 2" xfId="31519" xr:uid="{1FB991A2-2996-4D80-A247-22EE973E6041}"/>
    <cellStyle name="Output 6 5 2 5" xfId="31520" xr:uid="{554FDC63-5C9E-4F7B-A7E2-2F017B2AD946}"/>
    <cellStyle name="Output 6 5 3" xfId="31521" xr:uid="{906190EE-0F3D-4D6E-9C40-5F37B0585AA1}"/>
    <cellStyle name="Output 6 5 3 2" xfId="31522" xr:uid="{4B5BCDAA-9A6C-44D1-BFBF-FA0E70DE310D}"/>
    <cellStyle name="Output 6 5 3 2 2" xfId="31523" xr:uid="{6D9951B6-9D36-4645-9E60-13CA095346F2}"/>
    <cellStyle name="Output 6 5 3 3" xfId="31524" xr:uid="{DCCDC541-20B5-46C8-971A-14E44A609381}"/>
    <cellStyle name="Output 6 5 3 3 2" xfId="31525" xr:uid="{F754A21D-E8F8-45DF-99DD-3E3279F91687}"/>
    <cellStyle name="Output 6 5 3 4" xfId="31526" xr:uid="{4D642E03-A82E-4217-B8F1-FD269B5090E1}"/>
    <cellStyle name="Output 6 6" xfId="2950" xr:uid="{69465D32-8DE0-47C8-B632-A99DDA1DEC8A}"/>
    <cellStyle name="Output 6 6 2" xfId="7501" xr:uid="{704BC02F-8F58-4A84-B485-9590902685BF}"/>
    <cellStyle name="Output 6 6 2 2" xfId="31527" xr:uid="{B77FAC5C-C324-423B-AC28-22BECBB6918D}"/>
    <cellStyle name="Output 6 6 2 2 2" xfId="31528" xr:uid="{BCF0D354-5662-4215-8FD1-8CF89BF40B76}"/>
    <cellStyle name="Output 6 6 2 3" xfId="31529" xr:uid="{322310B3-8C77-4302-B38B-23CD2CDA53B5}"/>
    <cellStyle name="Output 6 6 2 3 2" xfId="31530" xr:uid="{E3F3ED67-A760-414D-9C24-79A98864506B}"/>
    <cellStyle name="Output 6 6 2 4" xfId="31531" xr:uid="{AA6BDF5C-DEF0-42F4-82CB-15CFB12D6CE3}"/>
    <cellStyle name="Output 6 6 2 4 2" xfId="31532" xr:uid="{EC6FBE4B-C203-4745-93B1-72F4AFBDED5A}"/>
    <cellStyle name="Output 6 6 2 5" xfId="31533" xr:uid="{B0244DB1-6F39-4383-84D6-2D6DDF63407B}"/>
    <cellStyle name="Output 6 6 3" xfId="31534" xr:uid="{99ADC6F0-E4B0-4B87-973E-608B36B89102}"/>
    <cellStyle name="Output 6 6 3 2" xfId="31535" xr:uid="{4BD4CDFB-A806-41E9-BF29-1287F66C5FA2}"/>
    <cellStyle name="Output 6 6 3 2 2" xfId="31536" xr:uid="{D2967DB3-7CD5-4E6C-BAF9-C54EE1F13D81}"/>
    <cellStyle name="Output 6 6 3 3" xfId="31537" xr:uid="{07674E62-D760-4195-9F7E-8407288646ED}"/>
    <cellStyle name="Output 6 6 3 3 2" xfId="31538" xr:uid="{24C02FD9-630A-4709-B298-4261C7B24DD7}"/>
    <cellStyle name="Output 6 6 3 4" xfId="31539" xr:uid="{A5D3B272-0558-4651-90D1-E845BA32FDB1}"/>
    <cellStyle name="Output 6 7" xfId="3181" xr:uid="{ACF677EC-20F1-497E-BD59-7C732A1CDB60}"/>
    <cellStyle name="Output 6 7 2" xfId="7730" xr:uid="{B77102C8-1B24-4037-995D-514B74093294}"/>
    <cellStyle name="Output 6 7 2 2" xfId="31540" xr:uid="{7E252990-9041-45B1-949F-D618C00B97CD}"/>
    <cellStyle name="Output 6 7 2 2 2" xfId="31541" xr:uid="{8170C610-3BDA-4908-AAE2-F8536DEDCCE2}"/>
    <cellStyle name="Output 6 7 2 3" xfId="31542" xr:uid="{0626E092-8B82-47AA-98CD-1F49A23EF263}"/>
    <cellStyle name="Output 6 7 2 3 2" xfId="31543" xr:uid="{E4119790-B8B4-48CC-B1AB-AF8AD6809152}"/>
    <cellStyle name="Output 6 7 2 4" xfId="31544" xr:uid="{0D86D95D-1BE8-4893-B95A-A30240E6DAB3}"/>
    <cellStyle name="Output 6 7 2 4 2" xfId="31545" xr:uid="{EB172BE0-B855-4072-AAEE-5A76DD6578E5}"/>
    <cellStyle name="Output 6 7 2 5" xfId="31546" xr:uid="{C2A1EF9A-FED2-4382-854D-B3D48282B8F4}"/>
    <cellStyle name="Output 6 7 3" xfId="31547" xr:uid="{BB5D3100-DA67-4746-BD68-EED9EE4896AF}"/>
    <cellStyle name="Output 6 7 3 2" xfId="31548" xr:uid="{B1607BB7-3676-4C2C-A902-3616011D0B1F}"/>
    <cellStyle name="Output 6 7 3 2 2" xfId="31549" xr:uid="{CC6F2309-AC9E-4FDA-A372-93AE223FCADF}"/>
    <cellStyle name="Output 6 7 3 3" xfId="31550" xr:uid="{DFF493A5-B422-4E14-A754-94B7CD31FBB6}"/>
    <cellStyle name="Output 6 7 3 3 2" xfId="31551" xr:uid="{4A12951D-934B-465B-A9E7-F8683631B93F}"/>
    <cellStyle name="Output 6 7 3 4" xfId="31552" xr:uid="{EB852F49-5A57-487F-8DBA-DD92B2202FD8}"/>
    <cellStyle name="Output 6 8" xfId="3573" xr:uid="{3A935CC9-FA93-4958-94C8-38FC73189A39}"/>
    <cellStyle name="Output 6 8 2" xfId="8122" xr:uid="{928F5A92-ED89-4F17-AD7F-A7E777566C8D}"/>
    <cellStyle name="Output 6 8 2 2" xfId="31553" xr:uid="{92E17C26-B2FE-47A6-BDBA-156E29781DF2}"/>
    <cellStyle name="Output 6 8 2 2 2" xfId="31554" xr:uid="{0A33DE44-B1BB-4F8B-8209-63FDA36B047B}"/>
    <cellStyle name="Output 6 8 2 3" xfId="31555" xr:uid="{B105A4A9-264D-4587-8B9D-F08769707A2E}"/>
    <cellStyle name="Output 6 8 2 3 2" xfId="31556" xr:uid="{2A924F21-CB4F-4BAD-AA04-7122C726282C}"/>
    <cellStyle name="Output 6 8 2 4" xfId="31557" xr:uid="{971AAF98-37A7-434F-B3CE-5C3581070B48}"/>
    <cellStyle name="Output 6 8 2 4 2" xfId="31558" xr:uid="{A41EB984-1638-4EF6-9D64-0B484B88D821}"/>
    <cellStyle name="Output 6 8 2 5" xfId="31559" xr:uid="{77E65492-CE7F-414B-9B53-C0DC14CD116E}"/>
    <cellStyle name="Output 6 8 3" xfId="31560" xr:uid="{F3CE3B65-FEB3-456C-A684-B6C31A22A8F9}"/>
    <cellStyle name="Output 6 8 3 2" xfId="31561" xr:uid="{A03302A8-0C41-476B-8A2E-F2ED0B8162C4}"/>
    <cellStyle name="Output 6 8 3 2 2" xfId="31562" xr:uid="{50568EEB-CBF5-4FE8-917E-DC03B6298DC8}"/>
    <cellStyle name="Output 6 8 3 3" xfId="31563" xr:uid="{47A77113-E0DF-4551-85EE-020CE659F69F}"/>
    <cellStyle name="Output 6 8 3 3 2" xfId="31564" xr:uid="{79406643-71AF-4E55-AD8D-C023F544D257}"/>
    <cellStyle name="Output 6 8 3 4" xfId="31565" xr:uid="{B036F8C9-501E-4208-9E25-6A57153D49EC}"/>
    <cellStyle name="Output 6 9" xfId="4021" xr:uid="{718468BC-A5B5-47E9-889B-2B91EAD8D04A}"/>
    <cellStyle name="Output 6 9 2" xfId="8566" xr:uid="{EE38B186-AE48-4E4F-937B-818E91CC1D05}"/>
    <cellStyle name="Output 6 9 2 2" xfId="31566" xr:uid="{A491B366-3038-4C09-8622-D39AC98DC281}"/>
    <cellStyle name="Output 6 9 2 2 2" xfId="31567" xr:uid="{D88F9AF3-A1F7-4973-AC76-A4B3420F85BD}"/>
    <cellStyle name="Output 6 9 2 3" xfId="31568" xr:uid="{B0F5FCA4-F0B1-4AB6-938B-6F62BE3959B3}"/>
    <cellStyle name="Output 6 9 2 3 2" xfId="31569" xr:uid="{2035A382-D040-496B-846F-4D43B8431832}"/>
    <cellStyle name="Output 6 9 2 4" xfId="31570" xr:uid="{54B5751D-7BC0-428F-9729-F6FF11721DB3}"/>
    <cellStyle name="Output 6 9 2 4 2" xfId="31571" xr:uid="{FF2F9A20-13A7-42AA-AE04-B7E46F9F6D27}"/>
    <cellStyle name="Output 6 9 2 5" xfId="31572" xr:uid="{C2E223E5-FEC4-4F27-88EF-284ECD440094}"/>
    <cellStyle name="Output 6 9 3" xfId="31573" xr:uid="{7375E7EB-307F-4EB2-B87A-5373BCE760C5}"/>
    <cellStyle name="Output 6 9 3 2" xfId="31574" xr:uid="{89939D8D-1849-4039-B51F-711D37CD7D13}"/>
    <cellStyle name="Output 6 9 3 2 2" xfId="31575" xr:uid="{890081D2-2BBF-4F33-8E90-792CE8B4E0B1}"/>
    <cellStyle name="Output 6 9 3 3" xfId="31576" xr:uid="{D2089AA5-7962-4832-A691-8501EE42232B}"/>
    <cellStyle name="Output 6 9 3 3 2" xfId="31577" xr:uid="{2E9E14E9-0AA9-4777-B6E2-04FC28D92964}"/>
    <cellStyle name="Output 6 9 3 4" xfId="31578" xr:uid="{9F52FFAC-207E-45BC-9605-3D6132D092E4}"/>
    <cellStyle name="Output 7" xfId="842" xr:uid="{5FA97572-8C90-45ED-ADD1-77A81E4DFECE}"/>
    <cellStyle name="Output 7 10" xfId="4430" xr:uid="{E8101C89-7D7F-4392-9510-2EA53D7D1AD7}"/>
    <cellStyle name="Output 7 10 2" xfId="8975" xr:uid="{F6068A0A-D4EA-4328-819C-BDDC1A95F944}"/>
    <cellStyle name="Output 7 10 2 2" xfId="31579" xr:uid="{67CA4F73-0B74-4B19-A410-E24F23F12FFA}"/>
    <cellStyle name="Output 7 10 2 2 2" xfId="31580" xr:uid="{8D673E51-3720-4946-9DA7-BDEC8BD9378C}"/>
    <cellStyle name="Output 7 10 2 3" xfId="31581" xr:uid="{B565C3CC-F4AD-4E81-8634-5E766D477629}"/>
    <cellStyle name="Output 7 10 2 3 2" xfId="31582" xr:uid="{06796FE4-5006-4AF0-9E21-E90C377477AB}"/>
    <cellStyle name="Output 7 10 2 4" xfId="31583" xr:uid="{84ACEE3C-41EF-423D-934D-18EA98FAB335}"/>
    <cellStyle name="Output 7 10 2 4 2" xfId="31584" xr:uid="{06429A3E-2E51-4E26-A3E0-52F7DF268406}"/>
    <cellStyle name="Output 7 10 2 5" xfId="31585" xr:uid="{9E52C84F-9325-4ED2-9A1B-4FE789AD035E}"/>
    <cellStyle name="Output 7 10 3" xfId="31586" xr:uid="{27FB05F3-7CD9-4135-B526-585844F52A24}"/>
    <cellStyle name="Output 7 10 3 2" xfId="31587" xr:uid="{AA62EC27-0F45-48D7-9728-1CAB54BEE634}"/>
    <cellStyle name="Output 7 10 3 2 2" xfId="31588" xr:uid="{90A0A143-DE21-4617-8474-AD09283913EE}"/>
    <cellStyle name="Output 7 10 3 3" xfId="31589" xr:uid="{20E4DDAD-EB1E-4DCF-A3B3-172F2C456582}"/>
    <cellStyle name="Output 7 10 3 3 2" xfId="31590" xr:uid="{2EFD605D-145A-48D4-A4DB-583B93F0554A}"/>
    <cellStyle name="Output 7 10 3 4" xfId="31591" xr:uid="{83BDBD3C-6A16-4807-B6A4-E11F6053C828}"/>
    <cellStyle name="Output 7 11" xfId="4858" xr:uid="{BCB41C63-1DE2-4BCE-8BA9-7AC5FAC26373}"/>
    <cellStyle name="Output 7 11 2" xfId="9317" xr:uid="{62690910-12E3-4F51-9F28-DDE8980481E4}"/>
    <cellStyle name="Output 7 11 2 2" xfId="31592" xr:uid="{0550987F-E87C-41D2-BEE6-ADABEEAC50E0}"/>
    <cellStyle name="Output 7 11 2 2 2" xfId="31593" xr:uid="{EDE4CD4E-E63C-4D9A-A26C-EFB622B768FA}"/>
    <cellStyle name="Output 7 11 2 3" xfId="31594" xr:uid="{72427D81-21A2-42F8-AD99-A6D3939923AA}"/>
    <cellStyle name="Output 7 11 2 3 2" xfId="31595" xr:uid="{D1B72951-27E6-4D32-99AE-C3E24B2CA8B0}"/>
    <cellStyle name="Output 7 11 2 4" xfId="31596" xr:uid="{E5031A22-DEDB-4595-BD46-27CC00DDB555}"/>
    <cellStyle name="Output 7 11 2 4 2" xfId="31597" xr:uid="{FF091B5A-1C3F-491E-A2FA-C5EBC1BD96A8}"/>
    <cellStyle name="Output 7 11 2 5" xfId="31598" xr:uid="{DF5C6EE5-6B3B-4C5B-AB69-317900B94986}"/>
    <cellStyle name="Output 7 11 3" xfId="31599" xr:uid="{26075CB8-FD2C-4093-9741-88809B165C6D}"/>
    <cellStyle name="Output 7 11 3 2" xfId="31600" xr:uid="{06029CCC-40AF-4D33-9DED-9BEC9641D017}"/>
    <cellStyle name="Output 7 11 3 2 2" xfId="31601" xr:uid="{0D56217F-0BF4-478C-A49C-58D72F1BDCC8}"/>
    <cellStyle name="Output 7 11 3 3" xfId="31602" xr:uid="{52AB9D8E-3578-4B53-ABA9-6C462AFA4323}"/>
    <cellStyle name="Output 7 11 3 3 2" xfId="31603" xr:uid="{CCF911DF-BF11-4264-8099-327FB05FBE8C}"/>
    <cellStyle name="Output 7 11 3 4" xfId="31604" xr:uid="{1597FC6A-0596-4399-969D-DFBF061545A1}"/>
    <cellStyle name="Output 7 12" xfId="5424" xr:uid="{6AD29661-8102-43A2-B942-577F79E1E86F}"/>
    <cellStyle name="Output 7 12 2" xfId="31605" xr:uid="{FAE32188-E230-4A12-A552-4BFC3B67963A}"/>
    <cellStyle name="Output 7 12 2 2" xfId="31606" xr:uid="{685551C9-A334-4ED9-AEFC-81514FFF85F3}"/>
    <cellStyle name="Output 7 12 3" xfId="31607" xr:uid="{CEFB9F1E-A3A3-4331-86B4-5552D22AF08E}"/>
    <cellStyle name="Output 7 12 3 2" xfId="31608" xr:uid="{A2508658-47A7-48B5-B604-275B9A065ACA}"/>
    <cellStyle name="Output 7 12 4" xfId="31609" xr:uid="{A7D36154-FADD-44FA-B052-952493A83B75}"/>
    <cellStyle name="Output 7 12 4 2" xfId="31610" xr:uid="{EB301A79-32C6-42F2-A3F1-CFD712A3F1A3}"/>
    <cellStyle name="Output 7 12 5" xfId="31611" xr:uid="{401DC928-E124-4AA0-9D3A-35BACD75AC73}"/>
    <cellStyle name="Output 7 13" xfId="31612" xr:uid="{85793E44-F3EE-4601-95DA-082F296C770C}"/>
    <cellStyle name="Output 7 13 2" xfId="31613" xr:uid="{40BD82FE-3A22-4D9E-9B3D-C3D52DC9E1B1}"/>
    <cellStyle name="Output 7 13 2 2" xfId="31614" xr:uid="{0DD5AF0A-74E3-4A7C-86E0-1B5D5507D68A}"/>
    <cellStyle name="Output 7 13 3" xfId="31615" xr:uid="{AB0CF856-4581-4FDE-993A-4F46C61311E6}"/>
    <cellStyle name="Output 7 13 3 2" xfId="31616" xr:uid="{8EB7D5AB-2B86-4AD2-8DBF-987A2E1CA69F}"/>
    <cellStyle name="Output 7 13 4" xfId="31617" xr:uid="{45121F26-C803-42F1-9F7E-D61010DBDAA1}"/>
    <cellStyle name="Output 7 2" xfId="1181" xr:uid="{74FB401E-0CBF-47D1-A43B-0BFDC710C0EC}"/>
    <cellStyle name="Output 7 2 2" xfId="5747" xr:uid="{EE89DCC1-A077-42AD-A3AA-E0760DEB6D69}"/>
    <cellStyle name="Output 7 2 2 2" xfId="31618" xr:uid="{B8DE7A7E-6743-424C-8507-5A865EEFEA3C}"/>
    <cellStyle name="Output 7 2 2 2 2" xfId="31619" xr:uid="{D689DE40-2FD5-4243-9B33-8AEBE32ED631}"/>
    <cellStyle name="Output 7 2 2 3" xfId="31620" xr:uid="{C1682E88-C2C6-4962-B621-E71400805A93}"/>
    <cellStyle name="Output 7 2 2 3 2" xfId="31621" xr:uid="{83D05815-CBD2-4C79-BAC1-C96FE99DAF7C}"/>
    <cellStyle name="Output 7 2 2 4" xfId="31622" xr:uid="{21B54B42-1C33-48EF-B9E0-CC8088747468}"/>
    <cellStyle name="Output 7 2 2 4 2" xfId="31623" xr:uid="{2A19C7E3-A97A-46BC-ACF3-5C08844DB69F}"/>
    <cellStyle name="Output 7 2 2 5" xfId="31624" xr:uid="{5741B7CD-A504-4F5C-9F79-519DE0D9ECAC}"/>
    <cellStyle name="Output 7 2 3" xfId="31625" xr:uid="{BA2B0D2E-D770-417E-A448-D8FAB55811F6}"/>
    <cellStyle name="Output 7 2 3 2" xfId="31626" xr:uid="{002159D2-DACA-4BB7-8E41-34BC9A11966F}"/>
    <cellStyle name="Output 7 2 3 2 2" xfId="31627" xr:uid="{5291D439-503E-4C27-8EF6-8187BB44D7A8}"/>
    <cellStyle name="Output 7 2 3 3" xfId="31628" xr:uid="{FCF2140D-FBC7-4BFD-B841-8BB224264AB0}"/>
    <cellStyle name="Output 7 2 3 3 2" xfId="31629" xr:uid="{580176BB-11AB-4DA6-99A8-85DC1C9C36A8}"/>
    <cellStyle name="Output 7 2 3 4" xfId="31630" xr:uid="{600D4926-9F4C-45E6-BFB2-78AEFCBE35FF}"/>
    <cellStyle name="Output 7 3" xfId="1785" xr:uid="{B938B3CD-586B-4FBA-A32C-994F4E41C7C0}"/>
    <cellStyle name="Output 7 3 2" xfId="6340" xr:uid="{891B8209-9E37-4D11-A00B-DEB583FCD6BF}"/>
    <cellStyle name="Output 7 3 2 2" xfId="31631" xr:uid="{904595FA-F115-40DB-BAA0-1713411FB3B4}"/>
    <cellStyle name="Output 7 3 2 2 2" xfId="31632" xr:uid="{BF2176D2-0A76-4697-92AD-C5FBB0B84875}"/>
    <cellStyle name="Output 7 3 2 3" xfId="31633" xr:uid="{56684ABC-8972-491A-B749-DAED5FC327F8}"/>
    <cellStyle name="Output 7 3 2 3 2" xfId="31634" xr:uid="{5329EF14-4582-4E06-A21E-9F539C51F3A4}"/>
    <cellStyle name="Output 7 3 2 4" xfId="31635" xr:uid="{E2A08E99-398F-435D-BDA9-B1D4A960CE28}"/>
    <cellStyle name="Output 7 3 2 4 2" xfId="31636" xr:uid="{D3B1C5BC-9B3B-4A67-8835-92125F1E9E8E}"/>
    <cellStyle name="Output 7 3 2 5" xfId="31637" xr:uid="{C795E2DE-1547-4AE9-AD8C-BBBFAAB549DB}"/>
    <cellStyle name="Output 7 3 3" xfId="31638" xr:uid="{CBF6F728-2B72-418F-BD64-B90A198E5764}"/>
    <cellStyle name="Output 7 3 3 2" xfId="31639" xr:uid="{A6298F45-9F09-4FF2-8B53-E6E3BB9A57E8}"/>
    <cellStyle name="Output 7 3 3 2 2" xfId="31640" xr:uid="{9BB5A569-27AE-4757-9A85-A77733F559A5}"/>
    <cellStyle name="Output 7 3 3 3" xfId="31641" xr:uid="{E0540E7F-2617-4756-9415-8D6AE9E3CA64}"/>
    <cellStyle name="Output 7 3 3 3 2" xfId="31642" xr:uid="{2BE06C3F-317A-4940-8F33-995EE2D9EA54}"/>
    <cellStyle name="Output 7 3 3 4" xfId="31643" xr:uid="{BF5A1FEF-F6AC-4262-B5F6-E5DB88F116CA}"/>
    <cellStyle name="Output 7 4" xfId="2200" xr:uid="{3CE7F7F2-D3C4-427A-89AA-264E4AAC2411}"/>
    <cellStyle name="Output 7 4 2" xfId="6754" xr:uid="{C381BCAD-11B0-474B-81D4-F971B4C7A954}"/>
    <cellStyle name="Output 7 4 2 2" xfId="31644" xr:uid="{1A006CB4-A31B-4632-9A5D-78477DF2DA89}"/>
    <cellStyle name="Output 7 4 2 2 2" xfId="31645" xr:uid="{658FB8CA-721B-4820-94A7-0EA843422589}"/>
    <cellStyle name="Output 7 4 2 3" xfId="31646" xr:uid="{0B17A317-61DC-44BB-8B05-93287BCBF4FE}"/>
    <cellStyle name="Output 7 4 2 3 2" xfId="31647" xr:uid="{C0411A12-E110-4942-8365-80D2F48C5AFF}"/>
    <cellStyle name="Output 7 4 2 4" xfId="31648" xr:uid="{8F0EA0EC-46C7-491B-B5B6-E94021D28247}"/>
    <cellStyle name="Output 7 4 2 4 2" xfId="31649" xr:uid="{F4FF327F-73EB-424D-A632-815DE55FF70C}"/>
    <cellStyle name="Output 7 4 2 5" xfId="31650" xr:uid="{95B2862B-1E62-412E-A8FA-00D0B3F90309}"/>
    <cellStyle name="Output 7 4 3" xfId="31651" xr:uid="{E3A185B2-7D49-489E-A0A2-C32452E837A5}"/>
    <cellStyle name="Output 7 4 3 2" xfId="31652" xr:uid="{A0B02B84-98EF-40EB-B40C-47EE6D46E32E}"/>
    <cellStyle name="Output 7 4 3 2 2" xfId="31653" xr:uid="{ADDA69C4-69A9-48A7-B2F7-4895A27909DB}"/>
    <cellStyle name="Output 7 4 3 3" xfId="31654" xr:uid="{BBEBB794-EE4B-4D45-B165-C17A42B7A6B0}"/>
    <cellStyle name="Output 7 4 3 3 2" xfId="31655" xr:uid="{E8AAC91E-ADD1-4747-BBCD-F012967E9574}"/>
    <cellStyle name="Output 7 4 3 4" xfId="31656" xr:uid="{4579B3B1-7A10-4A2E-9903-D18E5B3B5DCD}"/>
    <cellStyle name="Output 7 5" xfId="2602" xr:uid="{E85158D7-C2F5-4D6A-9060-DD35634A3548}"/>
    <cellStyle name="Output 7 5 2" xfId="7153" xr:uid="{00A01DD8-4658-4C4E-9592-435AFFEE5052}"/>
    <cellStyle name="Output 7 5 2 2" xfId="31657" xr:uid="{007FA9E6-4F3D-47FA-9EC5-3E155463BDC7}"/>
    <cellStyle name="Output 7 5 2 2 2" xfId="31658" xr:uid="{04F722C2-B4FC-4EC8-BE98-B94E1B74CFA8}"/>
    <cellStyle name="Output 7 5 2 3" xfId="31659" xr:uid="{AAAD0436-4552-40F2-93E3-4C7BE3DF0E4E}"/>
    <cellStyle name="Output 7 5 2 3 2" xfId="31660" xr:uid="{64C20222-32CA-4FFF-8DF8-AADF497A0585}"/>
    <cellStyle name="Output 7 5 2 4" xfId="31661" xr:uid="{D50DE799-6EF6-472E-94FF-36D1AA04391B}"/>
    <cellStyle name="Output 7 5 2 4 2" xfId="31662" xr:uid="{4ACD5582-C223-4D6B-9863-B0815EDC1E0B}"/>
    <cellStyle name="Output 7 5 2 5" xfId="31663" xr:uid="{1D5C62EF-6B33-44A6-BA7E-89F0CFC766D1}"/>
    <cellStyle name="Output 7 5 3" xfId="31664" xr:uid="{987D73A2-AFE4-4446-AC48-267C710235F5}"/>
    <cellStyle name="Output 7 5 3 2" xfId="31665" xr:uid="{C8D92E49-CD34-4F3B-B19F-3B05BB1D5FA4}"/>
    <cellStyle name="Output 7 5 3 2 2" xfId="31666" xr:uid="{E29E1246-FBF0-469E-8C1A-8EFEA7D654FC}"/>
    <cellStyle name="Output 7 5 3 3" xfId="31667" xr:uid="{43954E9B-A07B-4283-B38A-D5BE43B3DDA2}"/>
    <cellStyle name="Output 7 5 3 3 2" xfId="31668" xr:uid="{7C40F0F7-D949-4221-AB25-8309443C7DE3}"/>
    <cellStyle name="Output 7 5 3 4" xfId="31669" xr:uid="{7C378A1E-3A61-4554-95F6-C4AEE357C65C}"/>
    <cellStyle name="Output 7 6" xfId="2951" xr:uid="{4D02A9CD-C0A6-4EF9-AF63-20864E658ABE}"/>
    <cellStyle name="Output 7 6 2" xfId="7502" xr:uid="{2FA6C257-FFD6-415C-812F-36A5C5AA1FDB}"/>
    <cellStyle name="Output 7 6 2 2" xfId="31670" xr:uid="{7455330F-D06C-4C96-B33E-B5F81B6ACD3B}"/>
    <cellStyle name="Output 7 6 2 2 2" xfId="31671" xr:uid="{53A75024-DDDE-4138-A470-B9A5B68DE0BD}"/>
    <cellStyle name="Output 7 6 2 3" xfId="31672" xr:uid="{51FDDB8A-36BF-413D-BB6B-33EFA75C219A}"/>
    <cellStyle name="Output 7 6 2 3 2" xfId="31673" xr:uid="{1182B7A7-8246-45D5-A14C-2B6E7333FC25}"/>
    <cellStyle name="Output 7 6 2 4" xfId="31674" xr:uid="{EA06A547-F4FD-42DE-90AA-242132C4EBFF}"/>
    <cellStyle name="Output 7 6 2 4 2" xfId="31675" xr:uid="{AF1228A2-6B04-4C19-9742-9DBC1D147CA7}"/>
    <cellStyle name="Output 7 6 2 5" xfId="31676" xr:uid="{605B81FB-1CA5-4B5C-B4E1-2FE2C86480C8}"/>
    <cellStyle name="Output 7 6 3" xfId="31677" xr:uid="{0CBF0611-1102-4E1A-9B90-77A2683C85DB}"/>
    <cellStyle name="Output 7 6 3 2" xfId="31678" xr:uid="{EAEEE152-7585-4C53-9B71-F399963C6120}"/>
    <cellStyle name="Output 7 6 3 2 2" xfId="31679" xr:uid="{3E718CBF-236B-4BDC-B7C8-8835D32FD7EC}"/>
    <cellStyle name="Output 7 6 3 3" xfId="31680" xr:uid="{ACC6E1F9-CE4E-4B1E-A5E2-1E97ED62C8B1}"/>
    <cellStyle name="Output 7 6 3 3 2" xfId="31681" xr:uid="{9365BE92-7ED1-4E7F-B94F-59D3394A668F}"/>
    <cellStyle name="Output 7 6 3 4" xfId="31682" xr:uid="{132991C3-9E6A-4B20-9C7B-DB67D38232F7}"/>
    <cellStyle name="Output 7 7" xfId="3182" xr:uid="{128C356D-3F35-49C1-A028-F4874F623986}"/>
    <cellStyle name="Output 7 7 2" xfId="7731" xr:uid="{9C1C1A08-4654-4EAD-9066-098B9ED48A8E}"/>
    <cellStyle name="Output 7 7 2 2" xfId="31683" xr:uid="{340EDA35-8B58-4A88-8623-E7F902C0E166}"/>
    <cellStyle name="Output 7 7 2 2 2" xfId="31684" xr:uid="{437892C5-293E-4301-BE1A-C9DDF245EB8A}"/>
    <cellStyle name="Output 7 7 2 3" xfId="31685" xr:uid="{569C7A9A-1A95-4F21-9B10-25299FFD831B}"/>
    <cellStyle name="Output 7 7 2 3 2" xfId="31686" xr:uid="{3B839D92-B88C-43CF-B4EE-C4350F145C47}"/>
    <cellStyle name="Output 7 7 2 4" xfId="31687" xr:uid="{CBB2199D-6806-43D2-A31B-A64757081D76}"/>
    <cellStyle name="Output 7 7 2 4 2" xfId="31688" xr:uid="{31FBD829-C9D1-4543-B211-CC6F81AD762E}"/>
    <cellStyle name="Output 7 7 2 5" xfId="31689" xr:uid="{D1710D29-0A26-479C-8666-0FDD2762A49F}"/>
    <cellStyle name="Output 7 7 3" xfId="31690" xr:uid="{FDE8ADBC-684F-453E-95E9-579BA3EAA275}"/>
    <cellStyle name="Output 7 7 3 2" xfId="31691" xr:uid="{0EB7E437-6836-427F-BE97-3A71518DC9C6}"/>
    <cellStyle name="Output 7 7 3 2 2" xfId="31692" xr:uid="{1C170BE5-050B-4A00-847D-FC8BE13D8213}"/>
    <cellStyle name="Output 7 7 3 3" xfId="31693" xr:uid="{D83FDF26-F86D-4033-8244-B69931C50D5D}"/>
    <cellStyle name="Output 7 7 3 3 2" xfId="31694" xr:uid="{1A35C3EA-28D3-4C1B-89E1-C90BAD08360B}"/>
    <cellStyle name="Output 7 7 3 4" xfId="31695" xr:uid="{79564845-E7C1-4301-A841-9AF5CC10D5BB}"/>
    <cellStyle name="Output 7 8" xfId="3574" xr:uid="{19B807E7-5399-4307-89FA-A7F363D77C3F}"/>
    <cellStyle name="Output 7 8 2" xfId="8123" xr:uid="{AD9FA627-2DDB-4013-B678-236BD70A4BB2}"/>
    <cellStyle name="Output 7 8 2 2" xfId="31696" xr:uid="{4521283E-F2D1-4BA6-9716-842F4B0476C8}"/>
    <cellStyle name="Output 7 8 2 2 2" xfId="31697" xr:uid="{AC6333D1-545E-4E9A-B8CD-1DC623D9B2CA}"/>
    <cellStyle name="Output 7 8 2 3" xfId="31698" xr:uid="{6F4BFFBA-5820-47D4-B8EB-29258A7A60BC}"/>
    <cellStyle name="Output 7 8 2 3 2" xfId="31699" xr:uid="{8A165B9C-DE8F-4A0F-A817-25E0D372AAB7}"/>
    <cellStyle name="Output 7 8 2 4" xfId="31700" xr:uid="{442DE97F-00B1-4ECC-AECD-241E065BDCF1}"/>
    <cellStyle name="Output 7 8 2 4 2" xfId="31701" xr:uid="{FF9C8782-BD20-4F57-BDFB-E79C49CE1AEF}"/>
    <cellStyle name="Output 7 8 2 5" xfId="31702" xr:uid="{C18D67F9-9EB3-4886-A2CE-686E5A22F25B}"/>
    <cellStyle name="Output 7 8 3" xfId="31703" xr:uid="{8BE6FD5E-1301-469C-8987-F9755988D6E3}"/>
    <cellStyle name="Output 7 8 3 2" xfId="31704" xr:uid="{BC375BFD-176E-40DC-9457-4C6C426A64B0}"/>
    <cellStyle name="Output 7 8 3 2 2" xfId="31705" xr:uid="{926B7460-E323-4FCC-8E08-487152170A0C}"/>
    <cellStyle name="Output 7 8 3 3" xfId="31706" xr:uid="{FAD88D63-6A14-4F5E-896A-BA20AF6DEFD8}"/>
    <cellStyle name="Output 7 8 3 3 2" xfId="31707" xr:uid="{0CC84227-B170-4513-880B-F8578CBB3A65}"/>
    <cellStyle name="Output 7 8 3 4" xfId="31708" xr:uid="{74D3ED02-18FE-4DF3-854E-CCBE543BFD3B}"/>
    <cellStyle name="Output 7 9" xfId="4022" xr:uid="{F8623522-0127-4DD9-973A-CA9400949F03}"/>
    <cellStyle name="Output 7 9 2" xfId="8567" xr:uid="{67DD4FF7-E536-4015-8EBF-2F39E82252FB}"/>
    <cellStyle name="Output 7 9 2 2" xfId="31709" xr:uid="{FF03019B-ED7E-491B-92A0-0EF30531284D}"/>
    <cellStyle name="Output 7 9 2 2 2" xfId="31710" xr:uid="{4D7A6F94-1282-4C37-AF15-66D90873AACC}"/>
    <cellStyle name="Output 7 9 2 3" xfId="31711" xr:uid="{368CAF0C-90A7-40FB-8048-7199A5D28EC5}"/>
    <cellStyle name="Output 7 9 2 3 2" xfId="31712" xr:uid="{DBD99D01-02BF-46B5-9CA9-464999BBF6C9}"/>
    <cellStyle name="Output 7 9 2 4" xfId="31713" xr:uid="{24620A9F-4B44-4A94-A7DA-219B1BE85C2D}"/>
    <cellStyle name="Output 7 9 2 4 2" xfId="31714" xr:uid="{55A3E0E1-540F-428F-9971-3DF2F746E490}"/>
    <cellStyle name="Output 7 9 2 5" xfId="31715" xr:uid="{A8C7EDBF-7A16-4D57-9A57-ACF76653D233}"/>
    <cellStyle name="Output 7 9 3" xfId="31716" xr:uid="{73EF04E5-53BA-4D6F-B22E-55093002C67B}"/>
    <cellStyle name="Output 7 9 3 2" xfId="31717" xr:uid="{F4C37668-97F2-4964-AF1B-DDDCBD78EDD0}"/>
    <cellStyle name="Output 7 9 3 2 2" xfId="31718" xr:uid="{C7E72A89-D41A-4BBF-A10B-B45784084D7B}"/>
    <cellStyle name="Output 7 9 3 3" xfId="31719" xr:uid="{3CAA358B-8406-437E-8270-7C951AD6AE27}"/>
    <cellStyle name="Output 7 9 3 3 2" xfId="31720" xr:uid="{E59FE218-6ACA-4B73-81DF-0633DDCADE97}"/>
    <cellStyle name="Output 7 9 3 4" xfId="31721" xr:uid="{56285422-A3D1-43A3-936F-4A1C1BD8B9DA}"/>
    <cellStyle name="Output 8" xfId="854" xr:uid="{641B537E-B2DC-4311-A9C1-68A2722DB635}"/>
    <cellStyle name="Output 8 10" xfId="4431" xr:uid="{B7B2CC3D-C3A3-45EA-AEE0-F23F4A6522A1}"/>
    <cellStyle name="Output 8 10 2" xfId="8976" xr:uid="{1F80AF8E-C059-4AE4-8889-8C9C98B1954B}"/>
    <cellStyle name="Output 8 10 2 2" xfId="31722" xr:uid="{538FB238-7771-452B-A254-79AE2EB40B99}"/>
    <cellStyle name="Output 8 10 2 2 2" xfId="31723" xr:uid="{E4542759-E9E7-4335-B332-D556E4EC1457}"/>
    <cellStyle name="Output 8 10 2 3" xfId="31724" xr:uid="{CCCE8867-CC89-4045-A401-0507FEAB7188}"/>
    <cellStyle name="Output 8 10 2 3 2" xfId="31725" xr:uid="{31F456E2-D14F-4020-93E7-17680673C3E3}"/>
    <cellStyle name="Output 8 10 2 4" xfId="31726" xr:uid="{D9F86479-EB96-4B31-9465-7D5BF2A19E68}"/>
    <cellStyle name="Output 8 10 2 4 2" xfId="31727" xr:uid="{54F8A177-19F5-43FE-8154-FF387E5064A5}"/>
    <cellStyle name="Output 8 10 2 5" xfId="31728" xr:uid="{B0F55563-6A1C-49DC-B12B-1BDAA4D5F53D}"/>
    <cellStyle name="Output 8 10 3" xfId="31729" xr:uid="{E5B49157-398F-4E74-BCD5-32BDCABE8F70}"/>
    <cellStyle name="Output 8 10 3 2" xfId="31730" xr:uid="{4DA474DC-221D-41D8-8F90-B483BDCFFB10}"/>
    <cellStyle name="Output 8 10 3 2 2" xfId="31731" xr:uid="{5BC533FA-3D9F-456E-87A7-392B583084A3}"/>
    <cellStyle name="Output 8 10 3 3" xfId="31732" xr:uid="{57E8C7FC-380F-42C5-A6E3-9878DEABA63F}"/>
    <cellStyle name="Output 8 10 3 3 2" xfId="31733" xr:uid="{6C2F8EB2-E0D0-4870-ADCF-1B04E54AB4DE}"/>
    <cellStyle name="Output 8 10 3 4" xfId="31734" xr:uid="{5A6F99CD-31EE-4314-9E90-E56C9CBE9071}"/>
    <cellStyle name="Output 8 11" xfId="4859" xr:uid="{95D253DA-730E-4C24-9DDE-C89EB04ED3FF}"/>
    <cellStyle name="Output 8 11 2" xfId="9318" xr:uid="{A6EDFD8C-B5B2-4985-AD57-FD88E1FE214F}"/>
    <cellStyle name="Output 8 11 2 2" xfId="31735" xr:uid="{40596D7C-76F7-4A56-87C8-3524DD4A2E73}"/>
    <cellStyle name="Output 8 11 2 2 2" xfId="31736" xr:uid="{E8F36450-581B-48E9-94BA-EC31AF87BD02}"/>
    <cellStyle name="Output 8 11 2 3" xfId="31737" xr:uid="{61F838EA-1A69-4A69-84E6-2AFC8CCC8584}"/>
    <cellStyle name="Output 8 11 2 3 2" xfId="31738" xr:uid="{38BC82FF-DA3E-4D33-A24A-1708785522AF}"/>
    <cellStyle name="Output 8 11 2 4" xfId="31739" xr:uid="{2AB327BC-ED9E-4330-9863-07D8E754EE14}"/>
    <cellStyle name="Output 8 11 2 4 2" xfId="31740" xr:uid="{8B21E1B4-05A3-44AF-A33A-AE417D9E8631}"/>
    <cellStyle name="Output 8 11 2 5" xfId="31741" xr:uid="{DD4937CA-EC9C-4680-93A6-8EF0D2CEAD39}"/>
    <cellStyle name="Output 8 11 3" xfId="31742" xr:uid="{82C2E814-E0F2-417D-8850-00418A451DA4}"/>
    <cellStyle name="Output 8 11 3 2" xfId="31743" xr:uid="{CB1BBF28-8C32-40E4-8CA8-4710F91AF077}"/>
    <cellStyle name="Output 8 11 3 2 2" xfId="31744" xr:uid="{00BB39E2-766C-4807-B29A-63CD86600043}"/>
    <cellStyle name="Output 8 11 3 3" xfId="31745" xr:uid="{58FC24B5-E051-40EE-97A2-0B00617E9BF8}"/>
    <cellStyle name="Output 8 11 3 3 2" xfId="31746" xr:uid="{14BEE93B-DF36-459C-9DE0-3E79B1061F46}"/>
    <cellStyle name="Output 8 11 3 4" xfId="31747" xr:uid="{5AF21CCF-DEAC-4775-A209-CDC467ACFE6E}"/>
    <cellStyle name="Output 8 12" xfId="5434" xr:uid="{30FE045B-250A-4A56-81BE-1DE046FD93EE}"/>
    <cellStyle name="Output 8 12 2" xfId="31748" xr:uid="{2E4B79F5-2979-4BFD-9392-C32C4756BD91}"/>
    <cellStyle name="Output 8 12 2 2" xfId="31749" xr:uid="{2412A052-5711-4956-B90B-72E0242EEA52}"/>
    <cellStyle name="Output 8 12 3" xfId="31750" xr:uid="{67DE28B3-98F5-45FF-9E0F-F48EA0246659}"/>
    <cellStyle name="Output 8 12 3 2" xfId="31751" xr:uid="{D5ECB53D-8360-4029-BE60-8DE805F2B275}"/>
    <cellStyle name="Output 8 12 4" xfId="31752" xr:uid="{E61CC6B7-7C8F-453D-8D5A-21A1641B8BA1}"/>
    <cellStyle name="Output 8 12 4 2" xfId="31753" xr:uid="{927941B9-DBAF-4B3F-A087-567DE6A3121A}"/>
    <cellStyle name="Output 8 12 5" xfId="31754" xr:uid="{E629A139-F648-41DA-A31A-6C06B78F94E4}"/>
    <cellStyle name="Output 8 13" xfId="31755" xr:uid="{96B536E7-A7CD-45E1-BCAB-004B03267382}"/>
    <cellStyle name="Output 8 13 2" xfId="31756" xr:uid="{18B39A7E-393E-4F3B-9990-EEBF764D7003}"/>
    <cellStyle name="Output 8 13 2 2" xfId="31757" xr:uid="{0CE948EB-9B6B-4985-A36B-09422A4063DF}"/>
    <cellStyle name="Output 8 13 3" xfId="31758" xr:uid="{ECE88D83-3C51-40C5-84DA-BCBEEBEC01EC}"/>
    <cellStyle name="Output 8 13 3 2" xfId="31759" xr:uid="{FA5764E1-361B-41F6-9967-24591EBD7342}"/>
    <cellStyle name="Output 8 13 4" xfId="31760" xr:uid="{2C5268AB-6C6F-4C81-9311-D6DAB98247A9}"/>
    <cellStyle name="Output 8 2" xfId="1182" xr:uid="{C9D70C19-2E05-485C-88EE-E4BB83DB1333}"/>
    <cellStyle name="Output 8 2 2" xfId="5748" xr:uid="{3B030484-2DFE-4AD9-8CC5-A3404013907D}"/>
    <cellStyle name="Output 8 2 2 2" xfId="31761" xr:uid="{F0319E25-5177-4559-B1C7-A027BA68B10B}"/>
    <cellStyle name="Output 8 2 2 2 2" xfId="31762" xr:uid="{32FF6BC9-CB1B-4DE1-941A-EF1B87B9250A}"/>
    <cellStyle name="Output 8 2 2 3" xfId="31763" xr:uid="{2B54BC7B-4A4E-42E1-AB46-3F542D51C52B}"/>
    <cellStyle name="Output 8 2 2 3 2" xfId="31764" xr:uid="{B970DB0A-AAFE-409A-AD8F-AB619EA44AFC}"/>
    <cellStyle name="Output 8 2 2 4" xfId="31765" xr:uid="{AB88DEF2-1D2A-4B29-AE22-C5F06C38E1BF}"/>
    <cellStyle name="Output 8 2 2 4 2" xfId="31766" xr:uid="{2DBC6522-C452-4C1C-85E2-950FFF7119C9}"/>
    <cellStyle name="Output 8 2 2 5" xfId="31767" xr:uid="{057723BC-E483-4312-AAED-CD8C33097338}"/>
    <cellStyle name="Output 8 2 3" xfId="31768" xr:uid="{583B8480-55F4-4BD6-85F0-243BB0C1F293}"/>
    <cellStyle name="Output 8 2 3 2" xfId="31769" xr:uid="{A29968B4-6917-4594-8B99-E95554394AEE}"/>
    <cellStyle name="Output 8 2 3 2 2" xfId="31770" xr:uid="{7E1D03CD-0F2C-4C01-AF58-12A15E9861B6}"/>
    <cellStyle name="Output 8 2 3 3" xfId="31771" xr:uid="{5AAD0A82-2FEA-4575-9B03-08B899B4EA4E}"/>
    <cellStyle name="Output 8 2 3 3 2" xfId="31772" xr:uid="{10D9BC0A-46BF-48E3-8953-CF5B4A0F3C29}"/>
    <cellStyle name="Output 8 2 3 4" xfId="31773" xr:uid="{0E80C9B1-675B-443C-BAEC-2260DDF539F8}"/>
    <cellStyle name="Output 8 3" xfId="1786" xr:uid="{950B5A79-5416-4700-A91F-974535C5BC4F}"/>
    <cellStyle name="Output 8 3 2" xfId="6341" xr:uid="{C403A6CA-C1C7-4854-9283-08DA5C84F41A}"/>
    <cellStyle name="Output 8 3 2 2" xfId="31774" xr:uid="{C1268631-BE0F-4230-97F6-017764003579}"/>
    <cellStyle name="Output 8 3 2 2 2" xfId="31775" xr:uid="{7C0ACA33-BBF3-45E9-91A2-7818F983ECD5}"/>
    <cellStyle name="Output 8 3 2 3" xfId="31776" xr:uid="{5D65B5A3-F4BC-4497-BA97-B495F8CED3C0}"/>
    <cellStyle name="Output 8 3 2 3 2" xfId="31777" xr:uid="{7EAC6952-3340-4C0F-8032-98C304CE75BB}"/>
    <cellStyle name="Output 8 3 2 4" xfId="31778" xr:uid="{C2BC7F2E-2C37-499A-9360-9BF0DEDEC957}"/>
    <cellStyle name="Output 8 3 2 4 2" xfId="31779" xr:uid="{6AF1D38E-0201-4913-A5BE-597378E8708A}"/>
    <cellStyle name="Output 8 3 2 5" xfId="31780" xr:uid="{1D32423D-90D1-4BE8-A497-0137BCC903AC}"/>
    <cellStyle name="Output 8 3 3" xfId="31781" xr:uid="{A90CAACB-CCE7-48B9-AEBA-27A5313DD627}"/>
    <cellStyle name="Output 8 3 3 2" xfId="31782" xr:uid="{E725FAE7-45D3-491F-8D54-A0AE2AFB15BE}"/>
    <cellStyle name="Output 8 3 3 2 2" xfId="31783" xr:uid="{98907EB1-CE17-4224-94E1-71F1FE9D38D6}"/>
    <cellStyle name="Output 8 3 3 3" xfId="31784" xr:uid="{02F52B72-989B-47FC-A932-E20F11098D06}"/>
    <cellStyle name="Output 8 3 3 3 2" xfId="31785" xr:uid="{88779692-C23C-45F9-95DC-54D788EC8356}"/>
    <cellStyle name="Output 8 3 3 4" xfId="31786" xr:uid="{6045D26B-58DD-491E-8186-B40D7F718A8A}"/>
    <cellStyle name="Output 8 4" xfId="2201" xr:uid="{D98A5CBA-44CF-4B26-B1A1-616F467023D0}"/>
    <cellStyle name="Output 8 4 2" xfId="6755" xr:uid="{DF0A7497-2754-4979-A459-9A373437E7CD}"/>
    <cellStyle name="Output 8 4 2 2" xfId="31787" xr:uid="{46E7347C-ED7C-47E0-87CF-F2E3A5E35001}"/>
    <cellStyle name="Output 8 4 2 2 2" xfId="31788" xr:uid="{EB09F87C-9AE0-4925-A210-7264961DF406}"/>
    <cellStyle name="Output 8 4 2 3" xfId="31789" xr:uid="{E7273AB3-B225-4BAC-B75A-EE3D2CDD1F99}"/>
    <cellStyle name="Output 8 4 2 3 2" xfId="31790" xr:uid="{E0EE6E04-0471-4251-BB5F-54D62CF09EC1}"/>
    <cellStyle name="Output 8 4 2 4" xfId="31791" xr:uid="{13D1F841-A567-448A-AF98-FD6F548EF332}"/>
    <cellStyle name="Output 8 4 2 4 2" xfId="31792" xr:uid="{C564A598-A551-4636-871B-BF357455107E}"/>
    <cellStyle name="Output 8 4 2 5" xfId="31793" xr:uid="{585518A1-6D79-419B-BB48-71AF7AE3D2EC}"/>
    <cellStyle name="Output 8 4 3" xfId="31794" xr:uid="{9A35209B-A2A1-463E-A2C5-B539AB0B115F}"/>
    <cellStyle name="Output 8 4 3 2" xfId="31795" xr:uid="{DD325F6B-C7F5-4146-9AF1-32533A190C6A}"/>
    <cellStyle name="Output 8 4 3 2 2" xfId="31796" xr:uid="{3EE19825-A6EE-4B92-8BC6-2DE33092D13B}"/>
    <cellStyle name="Output 8 4 3 3" xfId="31797" xr:uid="{289F1A53-4BF3-470A-BBF5-42405730DAA6}"/>
    <cellStyle name="Output 8 4 3 3 2" xfId="31798" xr:uid="{901ECAFF-7875-4AB6-B096-7D6CC5517BD6}"/>
    <cellStyle name="Output 8 4 3 4" xfId="31799" xr:uid="{0799A81E-7C67-4D30-98B3-06EE7F461756}"/>
    <cellStyle name="Output 8 5" xfId="2603" xr:uid="{6062CB97-8067-4455-A6F4-3089DE15E5ED}"/>
    <cellStyle name="Output 8 5 2" xfId="7154" xr:uid="{0C951377-B3C5-42F3-A4B0-5FAEFB51AC5D}"/>
    <cellStyle name="Output 8 5 2 2" xfId="31800" xr:uid="{D0DE482F-5DD5-4E49-A552-E99F44FB548D}"/>
    <cellStyle name="Output 8 5 2 2 2" xfId="31801" xr:uid="{A2E09A63-013A-4A56-A0D9-F1F54ABA947F}"/>
    <cellStyle name="Output 8 5 2 3" xfId="31802" xr:uid="{F4F9E01B-3649-4EDA-8275-048A2F7AFFEA}"/>
    <cellStyle name="Output 8 5 2 3 2" xfId="31803" xr:uid="{9CD6F6F5-B755-4B6A-AEDB-330FF78CAA62}"/>
    <cellStyle name="Output 8 5 2 4" xfId="31804" xr:uid="{DDC1D503-3CBB-4EDB-AC9E-021E214BAE79}"/>
    <cellStyle name="Output 8 5 2 4 2" xfId="31805" xr:uid="{A57FE7F5-CABF-4288-B2E6-05E360CD34F9}"/>
    <cellStyle name="Output 8 5 2 5" xfId="31806" xr:uid="{5657E35A-D813-406E-A010-4D445A1BF779}"/>
    <cellStyle name="Output 8 5 3" xfId="31807" xr:uid="{FE2C274D-5894-4B2D-8FBB-81DF9FFD4C7B}"/>
    <cellStyle name="Output 8 5 3 2" xfId="31808" xr:uid="{3EDC3477-D1A5-471F-9317-FA1DBDB212CF}"/>
    <cellStyle name="Output 8 5 3 2 2" xfId="31809" xr:uid="{639A78F6-F882-4FCE-857E-46E6F1F01729}"/>
    <cellStyle name="Output 8 5 3 3" xfId="31810" xr:uid="{D3C54582-2B30-4603-9158-A500B4387FC6}"/>
    <cellStyle name="Output 8 5 3 3 2" xfId="31811" xr:uid="{DC6E7524-5CBF-4454-AB6E-2BD99C2A41E7}"/>
    <cellStyle name="Output 8 5 3 4" xfId="31812" xr:uid="{477D6E62-876C-45D4-87D6-BCAA87070351}"/>
    <cellStyle name="Output 8 6" xfId="2952" xr:uid="{357240BD-E51F-4849-932F-F2B0CF793D0D}"/>
    <cellStyle name="Output 8 6 2" xfId="7503" xr:uid="{4B410EE8-8435-4A02-8359-C2AE88B83D3E}"/>
    <cellStyle name="Output 8 6 2 2" xfId="31813" xr:uid="{7DAAD4F3-E891-4516-B1C3-D9843A31600B}"/>
    <cellStyle name="Output 8 6 2 2 2" xfId="31814" xr:uid="{6B46FA8E-8409-4EE9-8DF9-82B16FEA5223}"/>
    <cellStyle name="Output 8 6 2 3" xfId="31815" xr:uid="{130C1847-6E66-4B19-8614-44F979834FFF}"/>
    <cellStyle name="Output 8 6 2 3 2" xfId="31816" xr:uid="{7D152D0F-7331-44E2-836D-122DB4F736B0}"/>
    <cellStyle name="Output 8 6 2 4" xfId="31817" xr:uid="{9FE0CD04-D71C-4660-B396-562F255A6D39}"/>
    <cellStyle name="Output 8 6 2 4 2" xfId="31818" xr:uid="{B0B87C3D-6E37-47CE-8A78-235872DB4482}"/>
    <cellStyle name="Output 8 6 2 5" xfId="31819" xr:uid="{7A26417F-5C5A-4001-B4B1-7AF19EF415A0}"/>
    <cellStyle name="Output 8 6 3" xfId="31820" xr:uid="{3E4D0DC7-6EF5-4C4A-A159-5C2C800F06D0}"/>
    <cellStyle name="Output 8 6 3 2" xfId="31821" xr:uid="{44216CD5-AE37-4620-AF51-D4037DA82840}"/>
    <cellStyle name="Output 8 6 3 2 2" xfId="31822" xr:uid="{6EE77631-9E89-492E-B17F-D0A6E92439A7}"/>
    <cellStyle name="Output 8 6 3 3" xfId="31823" xr:uid="{257B2F4D-BD21-4E30-984F-2938406814EA}"/>
    <cellStyle name="Output 8 6 3 3 2" xfId="31824" xr:uid="{FE543A3A-FF4C-40FA-8E10-5124A0EC0643}"/>
    <cellStyle name="Output 8 6 3 4" xfId="31825" xr:uid="{FCCBCB17-11F0-4350-A0EF-AAB5D4C477E1}"/>
    <cellStyle name="Output 8 7" xfId="3183" xr:uid="{D52B1FAE-A551-46AC-9FF1-32F4189F93CF}"/>
    <cellStyle name="Output 8 7 2" xfId="7732" xr:uid="{02AA900B-9FE0-4B83-964C-18F62E332D4A}"/>
    <cellStyle name="Output 8 7 2 2" xfId="31826" xr:uid="{8D355460-D09D-4461-9A90-1C31031C789F}"/>
    <cellStyle name="Output 8 7 2 2 2" xfId="31827" xr:uid="{F467EE21-E5DE-4E00-A608-73AABD065E1E}"/>
    <cellStyle name="Output 8 7 2 3" xfId="31828" xr:uid="{582A1A55-94B1-417E-890F-8D30A41B35FA}"/>
    <cellStyle name="Output 8 7 2 3 2" xfId="31829" xr:uid="{52B3A8C9-3374-4DB6-AE9D-1B178032B3D1}"/>
    <cellStyle name="Output 8 7 2 4" xfId="31830" xr:uid="{C00F6D9C-D729-41FC-B04B-9A801C05A6FC}"/>
    <cellStyle name="Output 8 7 2 4 2" xfId="31831" xr:uid="{A764EC24-FFFF-4665-9544-1E613B7F56A7}"/>
    <cellStyle name="Output 8 7 2 5" xfId="31832" xr:uid="{2ACE194E-0B72-4E52-8D02-F48C6598C661}"/>
    <cellStyle name="Output 8 7 3" xfId="31833" xr:uid="{4A10D7F9-1927-41CE-9769-31E4B8D95727}"/>
    <cellStyle name="Output 8 7 3 2" xfId="31834" xr:uid="{B2248DDC-D40E-4812-95E2-85690F6558BA}"/>
    <cellStyle name="Output 8 7 3 2 2" xfId="31835" xr:uid="{60EA48E3-F4BE-48FE-AFFA-0F58755A4864}"/>
    <cellStyle name="Output 8 7 3 3" xfId="31836" xr:uid="{50A8DA67-BD74-4F8D-AC47-BD92DC5A8C8F}"/>
    <cellStyle name="Output 8 7 3 3 2" xfId="31837" xr:uid="{42242F7D-B15F-4675-A682-7465A9B9C1C3}"/>
    <cellStyle name="Output 8 7 3 4" xfId="31838" xr:uid="{B11A0C20-1C55-4C2C-9155-AA533324200F}"/>
    <cellStyle name="Output 8 8" xfId="3575" xr:uid="{043542DB-8E90-4C43-A43B-0AFB790AE71C}"/>
    <cellStyle name="Output 8 8 2" xfId="8124" xr:uid="{23FB6CF0-7D88-45AD-BE43-96809F47AB51}"/>
    <cellStyle name="Output 8 8 2 2" xfId="31839" xr:uid="{A3F8A175-7C44-4349-8CAB-7FC9C95CFC46}"/>
    <cellStyle name="Output 8 8 2 2 2" xfId="31840" xr:uid="{4F74E3F5-E43C-43C2-9B50-EC2076895301}"/>
    <cellStyle name="Output 8 8 2 3" xfId="31841" xr:uid="{A014E5A0-B477-4C79-A83C-58A42471CCA6}"/>
    <cellStyle name="Output 8 8 2 3 2" xfId="31842" xr:uid="{01E49354-6F85-4A66-9696-D118446EA9B7}"/>
    <cellStyle name="Output 8 8 2 4" xfId="31843" xr:uid="{0758D284-7DDF-4258-A5F8-FE78D32A09D2}"/>
    <cellStyle name="Output 8 8 2 4 2" xfId="31844" xr:uid="{EE0F0CF2-1EC3-49A8-A515-CB15A710567D}"/>
    <cellStyle name="Output 8 8 2 5" xfId="31845" xr:uid="{01132D26-57FB-4944-8CA9-AD33FF227FBD}"/>
    <cellStyle name="Output 8 8 3" xfId="31846" xr:uid="{1E65B940-FEEC-43B0-BA9E-8BDD59DA97CA}"/>
    <cellStyle name="Output 8 8 3 2" xfId="31847" xr:uid="{12CDE0AD-CC8B-441E-9E81-91B09A3DE79E}"/>
    <cellStyle name="Output 8 8 3 2 2" xfId="31848" xr:uid="{1660F059-3334-438B-B6BD-6BE549F4F277}"/>
    <cellStyle name="Output 8 8 3 3" xfId="31849" xr:uid="{2474D1E3-8A44-4EEC-8A46-F269FFF9CF1F}"/>
    <cellStyle name="Output 8 8 3 3 2" xfId="31850" xr:uid="{599E5C2E-CF34-491A-86BA-8355E867E530}"/>
    <cellStyle name="Output 8 8 3 4" xfId="31851" xr:uid="{F439F0E3-40DF-49C7-9FC2-3B17F246632D}"/>
    <cellStyle name="Output 8 9" xfId="4023" xr:uid="{1B74A6FF-7C01-4040-8C02-975856111F0E}"/>
    <cellStyle name="Output 8 9 2" xfId="8568" xr:uid="{65228849-0B86-46BC-9524-20836B6F707F}"/>
    <cellStyle name="Output 8 9 2 2" xfId="31852" xr:uid="{364112FC-B864-4E37-A400-12DCA8DDD622}"/>
    <cellStyle name="Output 8 9 2 2 2" xfId="31853" xr:uid="{75597315-8E82-4789-9404-8E70082AEF6F}"/>
    <cellStyle name="Output 8 9 2 3" xfId="31854" xr:uid="{536237FE-F4FC-4A60-9A92-AC76BA346B67}"/>
    <cellStyle name="Output 8 9 2 3 2" xfId="31855" xr:uid="{5E8358D3-0029-4090-98FD-58AF112EB3CA}"/>
    <cellStyle name="Output 8 9 2 4" xfId="31856" xr:uid="{2B25B316-FE47-4472-873A-E2DB33D9C7CB}"/>
    <cellStyle name="Output 8 9 2 4 2" xfId="31857" xr:uid="{0366D6E2-D0AD-478B-9D64-39B99D2AEC05}"/>
    <cellStyle name="Output 8 9 2 5" xfId="31858" xr:uid="{DD0AE5EB-2899-4DCA-861D-9A0344C8E1CA}"/>
    <cellStyle name="Output 8 9 3" xfId="31859" xr:uid="{E292FA7F-6F86-4698-979E-D18C27B4C1E8}"/>
    <cellStyle name="Output 8 9 3 2" xfId="31860" xr:uid="{A2D5E1C0-59E7-4F83-8562-FF01AF56F197}"/>
    <cellStyle name="Output 8 9 3 2 2" xfId="31861" xr:uid="{038A0717-4173-4E79-AF91-7A18A1243C74}"/>
    <cellStyle name="Output 8 9 3 3" xfId="31862" xr:uid="{A20640C7-0D13-4058-BA78-DAA8B80D8A81}"/>
    <cellStyle name="Output 8 9 3 3 2" xfId="31863" xr:uid="{908BAEB2-E196-4FE3-A64B-5F0CD9DDC053}"/>
    <cellStyle name="Output 8 9 3 4" xfId="31864" xr:uid="{E804FCB3-2586-4BF9-9E88-C0E60502D208}"/>
    <cellStyle name="Output 9" xfId="865" xr:uid="{EFE1A742-08B5-469F-93A0-99BED46682C6}"/>
    <cellStyle name="Output 9 10" xfId="4432" xr:uid="{7F9CAE33-BE24-4E90-863B-DE3FFCF05DAE}"/>
    <cellStyle name="Output 9 10 2" xfId="8977" xr:uid="{12295AA3-1279-4C7E-95AC-6BB3CC29EFB9}"/>
    <cellStyle name="Output 9 10 2 2" xfId="31865" xr:uid="{3AF4770D-B3F9-415C-A7DD-57C5D30AA924}"/>
    <cellStyle name="Output 9 10 2 2 2" xfId="31866" xr:uid="{E3B94633-0E0B-438A-9BCB-153D1EC1BD20}"/>
    <cellStyle name="Output 9 10 2 3" xfId="31867" xr:uid="{E764270E-9834-4AAE-B836-1E7EED26C0C9}"/>
    <cellStyle name="Output 9 10 2 3 2" xfId="31868" xr:uid="{F7DA4CE9-626B-4955-A188-F3DD0912C188}"/>
    <cellStyle name="Output 9 10 2 4" xfId="31869" xr:uid="{1F2072FE-21BA-4E32-8492-BB9DD1563FD3}"/>
    <cellStyle name="Output 9 10 2 4 2" xfId="31870" xr:uid="{1C6BDA36-086B-4692-9C29-B74EBE1D070E}"/>
    <cellStyle name="Output 9 10 2 5" xfId="31871" xr:uid="{B9AC7574-B7C7-4FDD-BCF8-A47B05EC328C}"/>
    <cellStyle name="Output 9 10 3" xfId="31872" xr:uid="{9653308D-B7E6-4C19-9F9C-5281A363D96B}"/>
    <cellStyle name="Output 9 10 3 2" xfId="31873" xr:uid="{D5C017F9-1473-40BC-825E-1A344DEBEEC5}"/>
    <cellStyle name="Output 9 10 3 2 2" xfId="31874" xr:uid="{A8D767C3-A5CD-4DE8-A6A0-174D6D6A29BF}"/>
    <cellStyle name="Output 9 10 3 3" xfId="31875" xr:uid="{1C95D92D-17F1-403B-BB61-E32759A4FC7E}"/>
    <cellStyle name="Output 9 10 3 3 2" xfId="31876" xr:uid="{B077C8D6-7D0C-4669-B643-015E8F8CAF7A}"/>
    <cellStyle name="Output 9 10 3 4" xfId="31877" xr:uid="{6B40450B-B011-4F12-A7F0-7BBB85455EA1}"/>
    <cellStyle name="Output 9 11" xfId="4860" xr:uid="{95AD3008-E329-4C7D-99FA-AAE89A8F5404}"/>
    <cellStyle name="Output 9 11 2" xfId="9319" xr:uid="{C2609A3C-7EF5-47E1-BEBF-ED476069F6D6}"/>
    <cellStyle name="Output 9 11 2 2" xfId="31878" xr:uid="{AA72785A-F807-4F33-A3E0-2F670098F1FC}"/>
    <cellStyle name="Output 9 11 2 2 2" xfId="31879" xr:uid="{E34AF7D0-6587-420B-803B-50AE5DC35592}"/>
    <cellStyle name="Output 9 11 2 3" xfId="31880" xr:uid="{BDEBFAE2-E8B8-44EC-B23D-53189A3833D4}"/>
    <cellStyle name="Output 9 11 2 3 2" xfId="31881" xr:uid="{616D61EB-9E1A-4C78-8A45-A9B8BF39DD37}"/>
    <cellStyle name="Output 9 11 2 4" xfId="31882" xr:uid="{A9615271-5D16-46C4-BC4D-FAD27C4F7947}"/>
    <cellStyle name="Output 9 11 2 4 2" xfId="31883" xr:uid="{04C0863C-7018-4E88-9771-2D38DC48A1BB}"/>
    <cellStyle name="Output 9 11 2 5" xfId="31884" xr:uid="{A3E4F6FD-1038-4E0B-B5C8-48241B1F2C2E}"/>
    <cellStyle name="Output 9 11 3" xfId="31885" xr:uid="{A72EBF8D-73D5-4DB8-8267-F3293618DA6E}"/>
    <cellStyle name="Output 9 11 3 2" xfId="31886" xr:uid="{B8D24058-7C4D-4666-8B99-AB5E38E888E8}"/>
    <cellStyle name="Output 9 11 3 2 2" xfId="31887" xr:uid="{EBFCB52B-F412-4153-B4B0-D25692F7143F}"/>
    <cellStyle name="Output 9 11 3 3" xfId="31888" xr:uid="{D229D549-A9CE-4F60-8B19-0D7B805B8A79}"/>
    <cellStyle name="Output 9 11 3 3 2" xfId="31889" xr:uid="{C050DAF2-EA90-4DDF-A014-8D3E4C676CF3}"/>
    <cellStyle name="Output 9 11 3 4" xfId="31890" xr:uid="{326E1B86-CD30-4704-906D-083BDBF5333D}"/>
    <cellStyle name="Output 9 12" xfId="5442" xr:uid="{27CB8082-89EF-4EBA-AAFA-913616B8C884}"/>
    <cellStyle name="Output 9 12 2" xfId="31891" xr:uid="{9AFF2DC5-BCEF-4D01-9803-3BE44B35E0F1}"/>
    <cellStyle name="Output 9 12 2 2" xfId="31892" xr:uid="{8635EC1B-950E-493E-B254-21A91C771E84}"/>
    <cellStyle name="Output 9 12 3" xfId="31893" xr:uid="{0760D8CB-202E-4CC7-A2E5-CCA3B3806FC9}"/>
    <cellStyle name="Output 9 12 3 2" xfId="31894" xr:uid="{E77DDF23-CD86-4019-82C2-48286DED2CCF}"/>
    <cellStyle name="Output 9 12 4" xfId="31895" xr:uid="{0E364C2D-37D2-4887-8483-8ADCCB0415A6}"/>
    <cellStyle name="Output 9 12 4 2" xfId="31896" xr:uid="{37F21A93-8594-40E5-8A94-4C7623B72983}"/>
    <cellStyle name="Output 9 12 5" xfId="31897" xr:uid="{BCDF5760-427B-4406-A72A-6A864984D07E}"/>
    <cellStyle name="Output 9 13" xfId="31898" xr:uid="{4ED28C15-0203-446E-9764-8418BE4AEE00}"/>
    <cellStyle name="Output 9 13 2" xfId="31899" xr:uid="{EE025AF0-AB63-4B2C-AD8B-BC1E788FDCCE}"/>
    <cellStyle name="Output 9 13 2 2" xfId="31900" xr:uid="{FC662C07-E44C-414C-8326-C94AC2D4BC1A}"/>
    <cellStyle name="Output 9 13 3" xfId="31901" xr:uid="{10C772AB-D74E-46A9-81F3-98CE75016CCD}"/>
    <cellStyle name="Output 9 13 3 2" xfId="31902" xr:uid="{B9149ACC-7C89-455D-88F0-BE8E4D1DA027}"/>
    <cellStyle name="Output 9 13 4" xfId="31903" xr:uid="{7370EC10-F8BA-4431-9833-38A9ABFFE736}"/>
    <cellStyle name="Output 9 2" xfId="1183" xr:uid="{015C74CE-E0A5-4C4C-B308-F0010F443FD8}"/>
    <cellStyle name="Output 9 2 2" xfId="5749" xr:uid="{84251B9E-2E76-4D06-A29F-7F3486857552}"/>
    <cellStyle name="Output 9 2 2 2" xfId="31904" xr:uid="{0C597EC5-5C1A-4B81-9AE6-6374B84FC706}"/>
    <cellStyle name="Output 9 2 2 2 2" xfId="31905" xr:uid="{13396686-3227-4A43-A2AE-2ADCF7DC8A3B}"/>
    <cellStyle name="Output 9 2 2 3" xfId="31906" xr:uid="{C35E3DAD-1947-4498-91BD-05F3627603A8}"/>
    <cellStyle name="Output 9 2 2 3 2" xfId="31907" xr:uid="{92FB32A9-32A9-4F5D-9677-FE33478C3441}"/>
    <cellStyle name="Output 9 2 2 4" xfId="31908" xr:uid="{B9216E82-78FF-4107-80A6-BF5D3A242DB2}"/>
    <cellStyle name="Output 9 2 2 4 2" xfId="31909" xr:uid="{9CE6297D-64DF-4D75-8F85-BCE374DDCB9E}"/>
    <cellStyle name="Output 9 2 2 5" xfId="31910" xr:uid="{23BAFF51-57A9-4DBE-9C3C-CEEEFACAF560}"/>
    <cellStyle name="Output 9 2 3" xfId="31911" xr:uid="{A29E16A2-DDEA-49F8-8D38-B9B03143E254}"/>
    <cellStyle name="Output 9 2 3 2" xfId="31912" xr:uid="{BC4FE423-12AB-4247-A38D-A6D7F02E3A74}"/>
    <cellStyle name="Output 9 2 3 2 2" xfId="31913" xr:uid="{E0AA5CB9-837C-41F6-8A78-5F1E706BD9C5}"/>
    <cellStyle name="Output 9 2 3 3" xfId="31914" xr:uid="{4D3A714D-0F4B-4E7B-BEAA-2BAB977E655A}"/>
    <cellStyle name="Output 9 2 3 3 2" xfId="31915" xr:uid="{E5C4FCEE-6017-4BDB-893B-89D9A1F0E593}"/>
    <cellStyle name="Output 9 2 3 4" xfId="31916" xr:uid="{561A9C09-F457-4797-95E1-43A72394F31A}"/>
    <cellStyle name="Output 9 3" xfId="1787" xr:uid="{42DB62F6-995A-4E19-9B3B-4231A871F8ED}"/>
    <cellStyle name="Output 9 3 2" xfId="6342" xr:uid="{24444FBC-64D6-43E9-9E7B-5FF4C878AA21}"/>
    <cellStyle name="Output 9 3 2 2" xfId="31917" xr:uid="{DFE09719-DC49-4F63-BCC5-3886F1FC72D3}"/>
    <cellStyle name="Output 9 3 2 2 2" xfId="31918" xr:uid="{31449E5C-C49A-4FD7-86A4-23BBDFBB3B8E}"/>
    <cellStyle name="Output 9 3 2 3" xfId="31919" xr:uid="{5B80529D-84F9-4A50-8EF8-F4BC3D65EA9F}"/>
    <cellStyle name="Output 9 3 2 3 2" xfId="31920" xr:uid="{92425E87-1C17-4176-89DD-34F3E7C79B4A}"/>
    <cellStyle name="Output 9 3 2 4" xfId="31921" xr:uid="{A6E15CB5-B903-4906-93EC-F06BB7BCBC71}"/>
    <cellStyle name="Output 9 3 2 4 2" xfId="31922" xr:uid="{8D3FFF41-A1D8-4B00-9B2C-C71518AC326E}"/>
    <cellStyle name="Output 9 3 2 5" xfId="31923" xr:uid="{3D74B902-B871-4113-868B-374502BA997B}"/>
    <cellStyle name="Output 9 3 3" xfId="31924" xr:uid="{CF841265-53DF-4168-ACA4-6C558598FEF0}"/>
    <cellStyle name="Output 9 3 3 2" xfId="31925" xr:uid="{053AC731-2BA6-4D3E-B61C-B4F27226D931}"/>
    <cellStyle name="Output 9 3 3 2 2" xfId="31926" xr:uid="{0793B6A1-04A8-4558-BA1A-1F684CB9B3DD}"/>
    <cellStyle name="Output 9 3 3 3" xfId="31927" xr:uid="{C99BB9B2-34A8-45D1-87C1-C609B30CF47A}"/>
    <cellStyle name="Output 9 3 3 3 2" xfId="31928" xr:uid="{0385B872-741B-48A1-B3D7-091D8C65AA58}"/>
    <cellStyle name="Output 9 3 3 4" xfId="31929" xr:uid="{9556273F-55F9-4613-B59E-4DEFD6FCFD75}"/>
    <cellStyle name="Output 9 4" xfId="2202" xr:uid="{8588FDCF-1168-46FD-B102-43E960F980A4}"/>
    <cellStyle name="Output 9 4 2" xfId="6756" xr:uid="{71449FC0-7A7E-4FEC-BBA2-289DA22BF0B8}"/>
    <cellStyle name="Output 9 4 2 2" xfId="31930" xr:uid="{00F3FEB2-8B12-4C44-B3AE-8D64ADF056E4}"/>
    <cellStyle name="Output 9 4 2 2 2" xfId="31931" xr:uid="{BDFD19DE-36C8-471F-8A63-B0712C5B580A}"/>
    <cellStyle name="Output 9 4 2 3" xfId="31932" xr:uid="{4F073598-3921-4C47-A3D7-980067BCB07A}"/>
    <cellStyle name="Output 9 4 2 3 2" xfId="31933" xr:uid="{CBB39B57-1430-4113-A0CF-AEE9E0CA1545}"/>
    <cellStyle name="Output 9 4 2 4" xfId="31934" xr:uid="{15F02EB6-C310-490F-BDBD-747DCE3D41C1}"/>
    <cellStyle name="Output 9 4 2 4 2" xfId="31935" xr:uid="{E998D62B-0311-4606-A4DF-6D5B0A4EA78C}"/>
    <cellStyle name="Output 9 4 2 5" xfId="31936" xr:uid="{8D7D6B30-D319-45F1-9083-799EBAD0F1A3}"/>
    <cellStyle name="Output 9 4 3" xfId="31937" xr:uid="{71907FBC-F8CD-4CF2-8851-6CFF61D41EF2}"/>
    <cellStyle name="Output 9 4 3 2" xfId="31938" xr:uid="{1CB408FC-DFF6-455A-851D-E55D98D647B2}"/>
    <cellStyle name="Output 9 4 3 2 2" xfId="31939" xr:uid="{F109700B-041A-4D73-B9BE-5459B537285B}"/>
    <cellStyle name="Output 9 4 3 3" xfId="31940" xr:uid="{3A9940E7-1FDD-48C9-8CAD-A1A80B518728}"/>
    <cellStyle name="Output 9 4 3 3 2" xfId="31941" xr:uid="{CB8CA2B8-3844-428D-9049-86272C091DEF}"/>
    <cellStyle name="Output 9 4 3 4" xfId="31942" xr:uid="{99A3FC13-6616-4D7C-BF85-2B6C47A299EC}"/>
    <cellStyle name="Output 9 5" xfId="2604" xr:uid="{5F2C2036-F16E-4977-A962-55BA88DE0645}"/>
    <cellStyle name="Output 9 5 2" xfId="7155" xr:uid="{A4192BDC-520C-4C62-9D67-E71B43F0B573}"/>
    <cellStyle name="Output 9 5 2 2" xfId="31943" xr:uid="{0322ABFD-0B69-43F3-998A-F43AAA53D4D8}"/>
    <cellStyle name="Output 9 5 2 2 2" xfId="31944" xr:uid="{7A0B9DAD-497F-4C7D-B642-24980E0C3D83}"/>
    <cellStyle name="Output 9 5 2 3" xfId="31945" xr:uid="{8F197513-CDB6-4434-8454-04203A990D8B}"/>
    <cellStyle name="Output 9 5 2 3 2" xfId="31946" xr:uid="{131C7810-9D69-4602-AD7B-73D53913FBBD}"/>
    <cellStyle name="Output 9 5 2 4" xfId="31947" xr:uid="{E3587532-2841-4F52-9597-DE535AE33E0B}"/>
    <cellStyle name="Output 9 5 2 4 2" xfId="31948" xr:uid="{7E780774-90DE-4008-B202-CCE6EF8690D7}"/>
    <cellStyle name="Output 9 5 2 5" xfId="31949" xr:uid="{45EB6617-7BBE-40E5-8A13-20A9DF59FA62}"/>
    <cellStyle name="Output 9 5 3" xfId="31950" xr:uid="{A171C45D-DC79-439E-B0FB-F800F6B392A7}"/>
    <cellStyle name="Output 9 5 3 2" xfId="31951" xr:uid="{149A44EE-8F54-4ED8-925F-6B8369A51F3B}"/>
    <cellStyle name="Output 9 5 3 2 2" xfId="31952" xr:uid="{D14B1F60-5645-42D3-8D3A-766F78C75574}"/>
    <cellStyle name="Output 9 5 3 3" xfId="31953" xr:uid="{D4014259-D810-42CB-A0AC-BE19A47238A7}"/>
    <cellStyle name="Output 9 5 3 3 2" xfId="31954" xr:uid="{D9AF2B47-3EC5-4DDA-AC78-2DA08A445C93}"/>
    <cellStyle name="Output 9 5 3 4" xfId="31955" xr:uid="{78ADAA37-196A-4382-ABEB-4C6A04E2C22F}"/>
    <cellStyle name="Output 9 6" xfId="2953" xr:uid="{E889CF66-DB43-4830-B08F-8860B1FD40BE}"/>
    <cellStyle name="Output 9 6 2" xfId="7504" xr:uid="{E9C2D582-6644-42D1-BDA2-8D853BF7AD60}"/>
    <cellStyle name="Output 9 6 2 2" xfId="31956" xr:uid="{BE0ECED9-427B-4B29-BAFD-F5EADFF13C6E}"/>
    <cellStyle name="Output 9 6 2 2 2" xfId="31957" xr:uid="{B05D1132-AC27-43F6-AF37-9033A73F78C0}"/>
    <cellStyle name="Output 9 6 2 3" xfId="31958" xr:uid="{DF0429CB-3B2E-46A1-89DF-3AFB53410D8F}"/>
    <cellStyle name="Output 9 6 2 3 2" xfId="31959" xr:uid="{2607581D-7860-48C8-BDA4-27288E1C9396}"/>
    <cellStyle name="Output 9 6 2 4" xfId="31960" xr:uid="{F41CD8EB-11D6-4D37-ACB6-5C665ADEA985}"/>
    <cellStyle name="Output 9 6 2 4 2" xfId="31961" xr:uid="{38F6D200-7D7C-40C7-9DAE-0A5314F606EF}"/>
    <cellStyle name="Output 9 6 2 5" xfId="31962" xr:uid="{FA402D55-3D45-49CC-9A3E-6B5E1E48A44F}"/>
    <cellStyle name="Output 9 6 3" xfId="31963" xr:uid="{32D330D4-2D0F-4D8F-98CA-5920A7DD4004}"/>
    <cellStyle name="Output 9 6 3 2" xfId="31964" xr:uid="{8A423D04-4232-4B0C-8972-6C449581AA0B}"/>
    <cellStyle name="Output 9 6 3 2 2" xfId="31965" xr:uid="{52DEB44B-552B-4291-A0CC-E851ED72DA96}"/>
    <cellStyle name="Output 9 6 3 3" xfId="31966" xr:uid="{35CD27B9-CC13-47B9-869B-43B168D0FA29}"/>
    <cellStyle name="Output 9 6 3 3 2" xfId="31967" xr:uid="{7B5AAE3C-4AA9-4013-9751-8A6F46B5D98C}"/>
    <cellStyle name="Output 9 6 3 4" xfId="31968" xr:uid="{9CFF1A6B-AF4A-403D-8458-A50F78C6CF2E}"/>
    <cellStyle name="Output 9 7" xfId="3184" xr:uid="{0C8C9D07-69D7-45EB-A66E-0529AB22AB44}"/>
    <cellStyle name="Output 9 7 2" xfId="7733" xr:uid="{C3A5374C-3367-4CC6-93A6-4F4DC14E9D23}"/>
    <cellStyle name="Output 9 7 2 2" xfId="31969" xr:uid="{311C9929-47AC-4842-8544-006B4A2CFA74}"/>
    <cellStyle name="Output 9 7 2 2 2" xfId="31970" xr:uid="{CFCDFEC9-C1A7-4A0B-885D-42C43252DD2C}"/>
    <cellStyle name="Output 9 7 2 3" xfId="31971" xr:uid="{18D1647C-385F-4B7C-BF1F-E1D6487F5737}"/>
    <cellStyle name="Output 9 7 2 3 2" xfId="31972" xr:uid="{C196B943-F98E-4907-A041-9F79F441E7AE}"/>
    <cellStyle name="Output 9 7 2 4" xfId="31973" xr:uid="{0DDC1A67-E3A5-4513-B32D-C7943142230D}"/>
    <cellStyle name="Output 9 7 2 4 2" xfId="31974" xr:uid="{8C41A6FE-8656-4F74-AF49-15EB47ACD513}"/>
    <cellStyle name="Output 9 7 2 5" xfId="31975" xr:uid="{14C6D7CE-B832-4E9D-9FD5-53E891CD6CF7}"/>
    <cellStyle name="Output 9 7 3" xfId="31976" xr:uid="{A0059A37-763D-44AA-8FCB-B6CFC29716BF}"/>
    <cellStyle name="Output 9 7 3 2" xfId="31977" xr:uid="{DEC1A8C8-26C8-4D39-9856-71118BB642D4}"/>
    <cellStyle name="Output 9 7 3 2 2" xfId="31978" xr:uid="{AD1DAE09-14C2-4CE3-B035-8342742BC616}"/>
    <cellStyle name="Output 9 7 3 3" xfId="31979" xr:uid="{A1CBACCE-2469-4FA1-8190-B5205BB5F664}"/>
    <cellStyle name="Output 9 7 3 3 2" xfId="31980" xr:uid="{234CA7C2-3B2F-48F0-ABE9-FD20BB4F644E}"/>
    <cellStyle name="Output 9 7 3 4" xfId="31981" xr:uid="{CEFF176D-0C0D-4DBF-BD72-518E3658030D}"/>
    <cellStyle name="Output 9 8" xfId="3576" xr:uid="{CD6B3C2B-28B9-43CB-BC49-1BADD175CBF3}"/>
    <cellStyle name="Output 9 8 2" xfId="8125" xr:uid="{3A64CE77-7DCD-40A9-8A1A-9C3992891DE3}"/>
    <cellStyle name="Output 9 8 2 2" xfId="31982" xr:uid="{F0EABDA0-8590-454E-B92F-6C8F604E65BE}"/>
    <cellStyle name="Output 9 8 2 2 2" xfId="31983" xr:uid="{8889FD53-D536-4630-9FA2-BE9801309765}"/>
    <cellStyle name="Output 9 8 2 3" xfId="31984" xr:uid="{C86D3118-4256-42CA-BD99-E25F13D2F808}"/>
    <cellStyle name="Output 9 8 2 3 2" xfId="31985" xr:uid="{E33EBD7B-9157-432A-B48B-1D2F44017596}"/>
    <cellStyle name="Output 9 8 2 4" xfId="31986" xr:uid="{8ECEE598-F8D2-43EE-9B49-873B93BCA4EB}"/>
    <cellStyle name="Output 9 8 2 4 2" xfId="31987" xr:uid="{0AF24F23-941D-4DB8-8B85-68736D6C2472}"/>
    <cellStyle name="Output 9 8 2 5" xfId="31988" xr:uid="{4333AA28-58B6-464B-81E1-EBAB3A1E2D96}"/>
    <cellStyle name="Output 9 8 3" xfId="31989" xr:uid="{302011DC-F889-4283-967D-6B05184062A1}"/>
    <cellStyle name="Output 9 8 3 2" xfId="31990" xr:uid="{DCCDB911-F87E-4336-947D-F29A3D3652A3}"/>
    <cellStyle name="Output 9 8 3 2 2" xfId="31991" xr:uid="{0818B263-EA9C-44FB-A9EE-F280F61D3CCA}"/>
    <cellStyle name="Output 9 8 3 3" xfId="31992" xr:uid="{BB842839-0CB3-463D-889E-E24DB56459F5}"/>
    <cellStyle name="Output 9 8 3 3 2" xfId="31993" xr:uid="{88BB9241-C8F7-481D-B79D-F845A18352A3}"/>
    <cellStyle name="Output 9 8 3 4" xfId="31994" xr:uid="{85504253-2E13-4DD3-8A7A-136BF2AC70ED}"/>
    <cellStyle name="Output 9 9" xfId="4024" xr:uid="{7F5E537C-A3BB-409B-9006-9BD3E380AA3F}"/>
    <cellStyle name="Output 9 9 2" xfId="8569" xr:uid="{63186695-1516-4373-98C2-D7A3F9862573}"/>
    <cellStyle name="Output 9 9 2 2" xfId="31995" xr:uid="{7F9B5841-8220-42C0-ACBD-FD4FAF8B0FBB}"/>
    <cellStyle name="Output 9 9 2 2 2" xfId="31996" xr:uid="{63454BC1-558B-4716-A1FD-1A05E22A4F43}"/>
    <cellStyle name="Output 9 9 2 3" xfId="31997" xr:uid="{5AFAE38A-495D-4729-8376-E635B12D2E1F}"/>
    <cellStyle name="Output 9 9 2 3 2" xfId="31998" xr:uid="{88177871-828F-4B06-9520-ED92FDEDA9AC}"/>
    <cellStyle name="Output 9 9 2 4" xfId="31999" xr:uid="{2CDEC4B4-ADBE-4C56-8BB4-0A99677C47DB}"/>
    <cellStyle name="Output 9 9 2 4 2" xfId="32000" xr:uid="{F1B2D8CC-CCBD-4E01-83F2-85E2A78ED04A}"/>
    <cellStyle name="Output 9 9 2 5" xfId="32001" xr:uid="{96C5414B-E3D4-40C0-88C0-E48BECC69B5D}"/>
    <cellStyle name="Output 9 9 3" xfId="32002" xr:uid="{217E984E-2A81-4C6E-82FB-9A24DCF8F8D9}"/>
    <cellStyle name="Output 9 9 3 2" xfId="32003" xr:uid="{9C4D4546-1350-40CC-9E10-C65A6C0A354D}"/>
    <cellStyle name="Output 9 9 3 2 2" xfId="32004" xr:uid="{F08DAC5F-4953-4C05-89AD-E0DB29AC4899}"/>
    <cellStyle name="Output 9 9 3 3" xfId="32005" xr:uid="{13CAD937-3639-4356-8550-1599EE59B0D0}"/>
    <cellStyle name="Output 9 9 3 3 2" xfId="32006" xr:uid="{F501A067-35BB-4F6F-A526-694A7DAF17D6}"/>
    <cellStyle name="Output 9 9 3 4" xfId="32007" xr:uid="{B3C7BB9C-A08E-43B8-A46A-0AD8883D5818}"/>
    <cellStyle name="Percent" xfId="157" xr:uid="{C2381960-F9DA-4600-8181-05C67C1D5B7B}"/>
    <cellStyle name="Percent 2" xfId="238" xr:uid="{88E60F4B-55DE-4D51-B261-DFA24FCD648C}"/>
    <cellStyle name="Povezana ćelija 2" xfId="158" xr:uid="{139A6AA2-9522-4CE7-B766-9403580EC27B}"/>
    <cellStyle name="Povezana ćelija 2 2" xfId="159" xr:uid="{3199841E-65BF-428A-AC84-F1D82EAAF9AF}"/>
    <cellStyle name="Povezana ćelija 2 2 2" xfId="5096" xr:uid="{F004C5FC-CF54-4280-89E3-582D8138B957}"/>
    <cellStyle name="Povezana ćelija 2 2 3" xfId="418" xr:uid="{C6B22B08-E2FB-477E-90C5-BF28370AB612}"/>
    <cellStyle name="Povezana ćelija 2 3" xfId="351" xr:uid="{FF32D1BC-C73E-4A7D-8A15-A4190131D6E4}"/>
    <cellStyle name="Povezana ćelija 3" xfId="402" xr:uid="{5E7EEBD4-B532-475A-A260-27A8FFFABCCF}"/>
    <cellStyle name="Povezana ćelija 3 2" xfId="5085" xr:uid="{04C4984A-20CE-4BF2-A9D7-120D34310506}"/>
    <cellStyle name="Provjera ćelije 2" xfId="160" xr:uid="{0167551E-1CC8-4926-A4AE-310DCCC44AC1}"/>
    <cellStyle name="Provjera ćelije 2 2" xfId="161" xr:uid="{79205FEC-2F68-421C-A5E6-64CA0AF470EA}"/>
    <cellStyle name="Provjera ćelije 2 2 2" xfId="5095" xr:uid="{8177F1A6-7FA1-4B3A-B8FE-A875970BD4E9}"/>
    <cellStyle name="Provjera ćelije 2 2 3" xfId="417" xr:uid="{BEA9DA60-D2CA-432E-8CE0-C260D87A8695}"/>
    <cellStyle name="Provjera ćelije 2 3" xfId="239" xr:uid="{0613AB86-481C-4742-9455-5FA822A3E8CA}"/>
    <cellStyle name="Provjera ćelije 3" xfId="403" xr:uid="{9F2E8A5B-AF2A-4A59-B28B-3EE9DB54BFD7}"/>
    <cellStyle name="Provjera ćelije 3 2" xfId="5086" xr:uid="{24387041-B912-4231-942B-6EF53E57D63C}"/>
    <cellStyle name="Stil 1" xfId="479" xr:uid="{1B0C686C-2882-47D6-8DCC-67FF20104EB4}"/>
    <cellStyle name="tekst" xfId="162" xr:uid="{9AE2F8C0-7E54-4BC0-98CA-0313C5990227}"/>
    <cellStyle name="Tekst objašnjenja 2" xfId="163" xr:uid="{AA85692E-42F9-4BA1-9E07-536DEC8E7DA5}"/>
    <cellStyle name="Tekst objašnjenja 2 2" xfId="164" xr:uid="{637D4E59-774F-43B0-8D5E-794E3674506F}"/>
    <cellStyle name="Tekst objašnjenja 2 2 2" xfId="5094" xr:uid="{B8D088ED-9641-47FA-BBBE-46E6DE32CC74}"/>
    <cellStyle name="Tekst objašnjenja 2 2 3" xfId="416" xr:uid="{CEE7A576-74BC-4CB4-8725-952B45E9CB00}"/>
    <cellStyle name="Tekst objašnjenja 2 3" xfId="240" xr:uid="{C4FBBCD5-1DC3-4F01-A23E-9401C756A6EC}"/>
    <cellStyle name="Tekst objašnjenja 3" xfId="404" xr:uid="{A414448D-BA10-4E6E-9AB6-5AA7813D23BE}"/>
    <cellStyle name="Tekst objašnjenja 3 2" xfId="5087" xr:uid="{E81164A2-5631-47C0-A78F-6C86513EED61}"/>
    <cellStyle name="Tekst upozorenja 2" xfId="165" xr:uid="{9665369A-6746-4FC3-9FAF-A3F0D41DBB2B}"/>
    <cellStyle name="Tekst upozorenja 2 2" xfId="166" xr:uid="{70F30743-86A3-459C-AB55-9411E8E9B435}"/>
    <cellStyle name="Tekst upozorenja 2 2 2" xfId="5093" xr:uid="{04816628-0214-4778-A69D-5D7DC6B17408}"/>
    <cellStyle name="Tekst upozorenja 2 2 3" xfId="415" xr:uid="{4B311822-5A2D-4E66-AE72-36F908FF1242}"/>
    <cellStyle name="Tekst upozorenja 2 3" xfId="241" xr:uid="{C08534A7-F2F9-499D-A228-A3B7EEC27189}"/>
    <cellStyle name="Tekst upozorenja 3" xfId="405" xr:uid="{FCD05BFC-5804-4BD0-9E87-466EE33E7AC5}"/>
    <cellStyle name="Tekst upozorenja 3 2" xfId="5088" xr:uid="{B5723D33-80A4-4CD3-9EFB-CA862D55104C}"/>
    <cellStyle name="tekst-levo" xfId="299" xr:uid="{75B55B9A-6919-459F-960E-C03DA667F2DA}"/>
    <cellStyle name="Title" xfId="167" xr:uid="{C0B537F5-F4B4-400F-B779-5B687494823E}"/>
    <cellStyle name="Total" xfId="168" xr:uid="{102ADFB5-1FCA-4F47-833C-80E9214A6BDA}"/>
    <cellStyle name="Total 10" xfId="881" xr:uid="{FBDA38E3-3224-45AD-9DA4-698F067BCA52}"/>
    <cellStyle name="Total 10 10" xfId="4433" xr:uid="{5D9CAB17-5C58-4A19-A8F0-5B179477171C}"/>
    <cellStyle name="Total 10 10 2" xfId="8978" xr:uid="{7F6F41E5-D62C-45EA-8193-D9E7ABAA236E}"/>
    <cellStyle name="Total 10 10 2 2" xfId="32008" xr:uid="{C2E5EDE5-2EA2-4B17-95DF-1DE767D5C45B}"/>
    <cellStyle name="Total 10 10 2 2 2" xfId="32009" xr:uid="{3E43F4B7-1A14-4840-9042-77E6F1CA3C77}"/>
    <cellStyle name="Total 10 10 2 3" xfId="32010" xr:uid="{CAF878E1-611A-4FC0-91A6-24EB5D5C0476}"/>
    <cellStyle name="Total 10 10 2 3 2" xfId="32011" xr:uid="{846C2087-04DC-4E30-AD35-1A50A54DA49A}"/>
    <cellStyle name="Total 10 10 2 4" xfId="32012" xr:uid="{E398DC15-C77E-401F-8164-011B83A538A9}"/>
    <cellStyle name="Total 10 10 3" xfId="32013" xr:uid="{465F1B64-BAED-4654-8059-0196C8787CE8}"/>
    <cellStyle name="Total 10 10 3 2" xfId="32014" xr:uid="{8A721CEF-A56E-4168-83BA-ADCE2C26322B}"/>
    <cellStyle name="Total 10 10 4" xfId="32015" xr:uid="{CBFCD622-4AF7-4ED9-87DF-48D3950C6E96}"/>
    <cellStyle name="Total 10 10 4 2" xfId="32016" xr:uid="{17D25C61-60FB-46C7-8D0B-F2DA1EA24483}"/>
    <cellStyle name="Total 10 10 5" xfId="32017" xr:uid="{5219BB13-28BF-45FE-A75C-4F0BC7C35ADF}"/>
    <cellStyle name="Total 10 11" xfId="4861" xr:uid="{75304638-AD1C-4CF4-A79F-168BFAE9F713}"/>
    <cellStyle name="Total 10 11 2" xfId="9320" xr:uid="{314B5699-095B-4172-BB98-4F6604BD4F5F}"/>
    <cellStyle name="Total 10 11 2 2" xfId="32018" xr:uid="{0EC87BC9-517F-4CC1-B2A2-793FF28F0A62}"/>
    <cellStyle name="Total 10 11 2 2 2" xfId="32019" xr:uid="{BB59E9C9-2B66-4D28-90E3-7EE56D1E9C7B}"/>
    <cellStyle name="Total 10 11 2 3" xfId="32020" xr:uid="{D06355FD-4BEA-44B1-B06F-A397B5454F5E}"/>
    <cellStyle name="Total 10 11 2 3 2" xfId="32021" xr:uid="{A9A1DD94-D8C1-4502-A9DE-4073720CFDBD}"/>
    <cellStyle name="Total 10 11 2 4" xfId="32022" xr:uid="{903D1A9D-4AC6-45DA-911E-E275128D848B}"/>
    <cellStyle name="Total 10 11 3" xfId="32023" xr:uid="{89E1FE59-4C9F-4811-A738-822B7D4318A2}"/>
    <cellStyle name="Total 10 11 3 2" xfId="32024" xr:uid="{93AAC9F6-5D1C-4266-879E-ECC3845AAE2E}"/>
    <cellStyle name="Total 10 11 4" xfId="32025" xr:uid="{53D55915-8940-491D-BF6D-14B9CEEC4DBC}"/>
    <cellStyle name="Total 10 11 4 2" xfId="32026" xr:uid="{9F236E94-F6E0-4303-B7CA-5CA35A5EBC5F}"/>
    <cellStyle name="Total 10 11 5" xfId="32027" xr:uid="{0FB8D271-1D88-4743-A349-94FFFEFD5502}"/>
    <cellStyle name="Total 10 12" xfId="5456" xr:uid="{62B0DDC7-E720-4260-AB6F-54A2650EDDE1}"/>
    <cellStyle name="Total 10 12 2" xfId="32028" xr:uid="{64D8BD42-0301-4EB4-96E2-31B631A92AAC}"/>
    <cellStyle name="Total 10 12 2 2" xfId="32029" xr:uid="{3F2D67E2-DA1D-406E-9282-5D9C2C23B034}"/>
    <cellStyle name="Total 10 12 3" xfId="32030" xr:uid="{B8EB4F12-83AA-4703-8D07-984ACE323699}"/>
    <cellStyle name="Total 10 12 3 2" xfId="32031" xr:uid="{1E610F37-946F-46CC-88E9-9C25F39B79CD}"/>
    <cellStyle name="Total 10 12 4" xfId="32032" xr:uid="{E2C16511-5A66-485A-8EDE-9BA967ED7BCB}"/>
    <cellStyle name="Total 10 13" xfId="32033" xr:uid="{DCB40035-BF8A-4792-94EA-55D4383DC662}"/>
    <cellStyle name="Total 10 13 2" xfId="32034" xr:uid="{DE2B0C9A-DE8C-4326-B0C3-9F26B6DFBC5F}"/>
    <cellStyle name="Total 10 14" xfId="32035" xr:uid="{AA8F3C51-6A47-4F2F-B4E2-B93C8F1A3402}"/>
    <cellStyle name="Total 10 14 2" xfId="32036" xr:uid="{DEAC0198-4D5E-402E-AEB2-331E0C4009DF}"/>
    <cellStyle name="Total 10 15" xfId="32037" xr:uid="{19775594-63C8-4C08-A9B6-5B4DB749EDE6}"/>
    <cellStyle name="Total 10 2" xfId="1184" xr:uid="{05F696E1-22C4-4A7D-BFDB-4936EF58A1B4}"/>
    <cellStyle name="Total 10 2 2" xfId="5750" xr:uid="{9597B61C-E3BF-4D7F-BCB2-A8C8B5BE2A7B}"/>
    <cellStyle name="Total 10 2 2 2" xfId="32038" xr:uid="{2F91EA55-F9B3-4D9B-95B9-C0EEAE892568}"/>
    <cellStyle name="Total 10 2 2 2 2" xfId="32039" xr:uid="{F585BD48-01F8-4E43-94EE-B64DE3C94A55}"/>
    <cellStyle name="Total 10 2 2 3" xfId="32040" xr:uid="{F522812C-8AD8-4FD0-B524-9229322BA4D6}"/>
    <cellStyle name="Total 10 2 2 3 2" xfId="32041" xr:uid="{EC0A3825-6B22-405A-A764-E990FC72FF50}"/>
    <cellStyle name="Total 10 2 2 4" xfId="32042" xr:uid="{4AE8B607-29CA-4804-A072-B3ECAA0117E5}"/>
    <cellStyle name="Total 10 2 3" xfId="32043" xr:uid="{A41A5943-3B2D-4E96-96F5-8D7BE264DC8B}"/>
    <cellStyle name="Total 10 2 3 2" xfId="32044" xr:uid="{D1DCFB7D-B89A-41FE-9122-D869837CA34F}"/>
    <cellStyle name="Total 10 2 4" xfId="32045" xr:uid="{A666239F-2F62-42D6-9CF9-6A94B413D3C0}"/>
    <cellStyle name="Total 10 2 4 2" xfId="32046" xr:uid="{0B109770-17F3-41FB-97C1-8FA2F88BEFD1}"/>
    <cellStyle name="Total 10 2 5" xfId="32047" xr:uid="{723E6FDE-4A93-4EF9-A53D-7A233D7D6FFE}"/>
    <cellStyle name="Total 10 3" xfId="1788" xr:uid="{4D6EC866-1E1F-4CE1-B7A0-099EBDCA8513}"/>
    <cellStyle name="Total 10 3 2" xfId="6343" xr:uid="{6ED8E20F-1FE3-4D78-A7FC-383D61284198}"/>
    <cellStyle name="Total 10 3 2 2" xfId="32048" xr:uid="{C71058D9-631F-4DC4-9B38-7EA14D290115}"/>
    <cellStyle name="Total 10 3 2 2 2" xfId="32049" xr:uid="{2A84BE0F-D8DE-4ADE-B652-1D66DDCE83A4}"/>
    <cellStyle name="Total 10 3 2 3" xfId="32050" xr:uid="{7D35BE66-AB74-42E3-A3AE-5D0C0A07F603}"/>
    <cellStyle name="Total 10 3 2 3 2" xfId="32051" xr:uid="{18CB8E6F-B8E2-4F30-8E69-CE88732FAF78}"/>
    <cellStyle name="Total 10 3 2 4" xfId="32052" xr:uid="{CE04392F-81CE-4FB0-AB80-762A993B132F}"/>
    <cellStyle name="Total 10 3 3" xfId="32053" xr:uid="{5C1214DB-2731-47AE-BC12-8EB1E4B643EA}"/>
    <cellStyle name="Total 10 3 3 2" xfId="32054" xr:uid="{80566A8F-D078-47A1-AAE1-AC8E7D9376A9}"/>
    <cellStyle name="Total 10 3 4" xfId="32055" xr:uid="{D366E0C7-D5FE-4E99-9C1B-B57CCE024D0E}"/>
    <cellStyle name="Total 10 3 4 2" xfId="32056" xr:uid="{F018B963-7864-4277-A53C-D8E9FF3180F0}"/>
    <cellStyle name="Total 10 3 5" xfId="32057" xr:uid="{C2C448D8-9B2B-494C-B475-762E3C697E12}"/>
    <cellStyle name="Total 10 4" xfId="2205" xr:uid="{AB380E45-5860-4DBC-BBAA-4C6691B6AB16}"/>
    <cellStyle name="Total 10 4 2" xfId="6759" xr:uid="{F38D5FAF-6A5E-4614-A638-E437744D601F}"/>
    <cellStyle name="Total 10 4 2 2" xfId="32058" xr:uid="{5A7BD5A5-0ADF-48C9-AEBA-38F869EEB84E}"/>
    <cellStyle name="Total 10 4 2 2 2" xfId="32059" xr:uid="{D2D1AD13-12FD-471D-B699-9A1C2DC386D4}"/>
    <cellStyle name="Total 10 4 2 3" xfId="32060" xr:uid="{0AFF4C60-B365-4093-ADA9-B2A585984C3C}"/>
    <cellStyle name="Total 10 4 2 3 2" xfId="32061" xr:uid="{F3700287-FB6D-48BF-92D0-EB206F299B97}"/>
    <cellStyle name="Total 10 4 2 4" xfId="32062" xr:uid="{E5F02B03-7287-47F7-BF84-16D4469A230B}"/>
    <cellStyle name="Total 10 4 3" xfId="32063" xr:uid="{10775535-F1DE-4363-820B-7D64FB3A0C5E}"/>
    <cellStyle name="Total 10 4 3 2" xfId="32064" xr:uid="{E673A257-E802-4FD9-A35D-CE1AA75FCE2E}"/>
    <cellStyle name="Total 10 4 4" xfId="32065" xr:uid="{5B276C31-EC4C-49A9-BE2E-B0804A7F08CE}"/>
    <cellStyle name="Total 10 4 4 2" xfId="32066" xr:uid="{B2326036-1E7D-4391-B1D3-8B25B5E835F5}"/>
    <cellStyle name="Total 10 4 5" xfId="32067" xr:uid="{919863F7-BCFA-48AC-86C5-F7131DD9EB41}"/>
    <cellStyle name="Total 10 5" xfId="2607" xr:uid="{47B26A93-1AC9-4AD5-8839-2B44E4F2CB10}"/>
    <cellStyle name="Total 10 5 2" xfId="7158" xr:uid="{E87F69EE-9314-4BBE-9AE7-A6578FD5E07E}"/>
    <cellStyle name="Total 10 5 2 2" xfId="32068" xr:uid="{0FC62755-CD64-4566-BB7E-1857915FDE84}"/>
    <cellStyle name="Total 10 5 2 2 2" xfId="32069" xr:uid="{84F46454-487B-4DB4-9B64-6A1B9E9ACB49}"/>
    <cellStyle name="Total 10 5 2 3" xfId="32070" xr:uid="{DC7C707E-325D-4893-A586-A93D589871F0}"/>
    <cellStyle name="Total 10 5 2 3 2" xfId="32071" xr:uid="{5305DEFC-0086-4E93-9728-6B2F2C7F3504}"/>
    <cellStyle name="Total 10 5 2 4" xfId="32072" xr:uid="{1DB008E8-2315-4358-86F8-9E65451C9879}"/>
    <cellStyle name="Total 10 5 3" xfId="32073" xr:uid="{44D33A34-9D81-445E-A7CC-70DBD6D0D0C5}"/>
    <cellStyle name="Total 10 5 3 2" xfId="32074" xr:uid="{2FFAD4EE-4A90-4AFF-B508-9983C8679EED}"/>
    <cellStyle name="Total 10 5 4" xfId="32075" xr:uid="{43327A8D-230F-4A45-8681-FA7A54343CD8}"/>
    <cellStyle name="Total 10 5 4 2" xfId="32076" xr:uid="{7AF6EDCD-A2D2-4072-A92A-220851D1E58E}"/>
    <cellStyle name="Total 10 5 5" xfId="32077" xr:uid="{6C562658-2B84-46CE-8719-C31E8CEC71FC}"/>
    <cellStyle name="Total 10 6" xfId="2955" xr:uid="{45D77F39-F006-4078-9B59-AAA2D144E865}"/>
    <cellStyle name="Total 10 6 2" xfId="7505" xr:uid="{1D009CA2-A025-42DC-A143-848F371FC72A}"/>
    <cellStyle name="Total 10 6 2 2" xfId="32078" xr:uid="{CFEACE1C-C64E-4969-AA18-B8DE82D22C57}"/>
    <cellStyle name="Total 10 6 2 2 2" xfId="32079" xr:uid="{740090B2-17F0-427F-A744-7CEBC5666915}"/>
    <cellStyle name="Total 10 6 2 3" xfId="32080" xr:uid="{34B1EC9C-5FA9-4825-90F5-8944DC201B6F}"/>
    <cellStyle name="Total 10 6 2 3 2" xfId="32081" xr:uid="{15F8EA39-9193-4ECB-918C-BAAF99271E21}"/>
    <cellStyle name="Total 10 6 2 4" xfId="32082" xr:uid="{E4E97B3A-7D3B-4B79-83BB-1AB95DBCB25E}"/>
    <cellStyle name="Total 10 6 3" xfId="32083" xr:uid="{78B4B8B0-A4B2-4CBC-A0FB-836EAB0F8088}"/>
    <cellStyle name="Total 10 6 3 2" xfId="32084" xr:uid="{58860163-2CE1-443D-A43A-76464539F4BB}"/>
    <cellStyle name="Total 10 6 4" xfId="32085" xr:uid="{7189BD30-FC2D-4D23-96BB-4A6EF3553ED4}"/>
    <cellStyle name="Total 10 6 4 2" xfId="32086" xr:uid="{DADE3C37-A1CB-4DB1-8A60-E7043326B57C}"/>
    <cellStyle name="Total 10 6 5" xfId="32087" xr:uid="{562BDC24-2750-4A6C-BADD-F39A0765B1B3}"/>
    <cellStyle name="Total 10 7" xfId="3185" xr:uid="{951202F9-6EAD-4487-8889-3B10A777AA83}"/>
    <cellStyle name="Total 10 7 2" xfId="7734" xr:uid="{129A94B5-1902-425C-ADBD-DCB0F0AA88CE}"/>
    <cellStyle name="Total 10 7 2 2" xfId="32088" xr:uid="{B9BB8AF3-83FB-40C7-9230-38CCC90BBF05}"/>
    <cellStyle name="Total 10 7 2 2 2" xfId="32089" xr:uid="{81BF7595-ED0C-4741-A566-EBF971BAF710}"/>
    <cellStyle name="Total 10 7 2 3" xfId="32090" xr:uid="{AE91BCCC-E15C-4CE5-A1EC-7D3B1348CBDF}"/>
    <cellStyle name="Total 10 7 2 3 2" xfId="32091" xr:uid="{236AAEAD-5CE8-4604-B0D5-444782C263BC}"/>
    <cellStyle name="Total 10 7 2 4" xfId="32092" xr:uid="{5778E734-6765-42AF-B8C3-FF4D6CE6686C}"/>
    <cellStyle name="Total 10 7 3" xfId="32093" xr:uid="{01CC4DB8-E7C3-461F-9684-B84FDD2EFE0D}"/>
    <cellStyle name="Total 10 7 3 2" xfId="32094" xr:uid="{FD28EA9D-2A39-4FE9-9A12-90191703095D}"/>
    <cellStyle name="Total 10 7 4" xfId="32095" xr:uid="{234F8E04-8EDA-4AB4-9944-191043D6D72B}"/>
    <cellStyle name="Total 10 7 4 2" xfId="32096" xr:uid="{547A3CD3-0B9E-4BFB-81AF-19B5BAD9FA56}"/>
    <cellStyle name="Total 10 7 5" xfId="32097" xr:uid="{AF91883F-051E-4C78-9614-89CA09F84DF5}"/>
    <cellStyle name="Total 10 8" xfId="3577" xr:uid="{04763529-F8FA-426B-90EC-F058A0E4787A}"/>
    <cellStyle name="Total 10 8 2" xfId="8126" xr:uid="{8F84ED1D-022F-42E6-BFA6-7C4A8F101511}"/>
    <cellStyle name="Total 10 8 2 2" xfId="32098" xr:uid="{F8A3C834-D29C-4C91-B815-70C92F6AF7C6}"/>
    <cellStyle name="Total 10 8 2 2 2" xfId="32099" xr:uid="{BB5E6293-074A-49A7-BEC5-E1849036D4EC}"/>
    <cellStyle name="Total 10 8 2 3" xfId="32100" xr:uid="{2AC56F5D-5687-43B8-A81E-9CD2418C2992}"/>
    <cellStyle name="Total 10 8 2 3 2" xfId="32101" xr:uid="{F5B03610-57A0-47C4-A2BA-122857EF7AE9}"/>
    <cellStyle name="Total 10 8 2 4" xfId="32102" xr:uid="{12BD2EB6-6BD9-4862-B35E-7AAF18473F3E}"/>
    <cellStyle name="Total 10 8 3" xfId="32103" xr:uid="{B8D1F7AA-307C-4763-AABF-3A8760E2800F}"/>
    <cellStyle name="Total 10 8 3 2" xfId="32104" xr:uid="{858C23C9-A030-443E-B7B1-13126DDF0019}"/>
    <cellStyle name="Total 10 8 4" xfId="32105" xr:uid="{96254C8E-F36D-43C8-840F-34B1EF67F82D}"/>
    <cellStyle name="Total 10 8 4 2" xfId="32106" xr:uid="{E7122C1C-B3AD-49EA-8EF1-0AC84E972F42}"/>
    <cellStyle name="Total 10 8 5" xfId="32107" xr:uid="{9B3ADD10-8881-4857-9B9E-8DDCD8105980}"/>
    <cellStyle name="Total 10 9" xfId="4025" xr:uid="{C5472361-FB01-49B1-BFDF-4C6DE5101BD5}"/>
    <cellStyle name="Total 10 9 2" xfId="8570" xr:uid="{8CBA281B-76A0-452D-B35B-249AF55AD651}"/>
    <cellStyle name="Total 10 9 2 2" xfId="32108" xr:uid="{203B5DAD-D743-4FB6-AC47-67B8B3DA3068}"/>
    <cellStyle name="Total 10 9 2 2 2" xfId="32109" xr:uid="{633E51A9-265B-4AE9-9F8E-780C18DADE4E}"/>
    <cellStyle name="Total 10 9 2 3" xfId="32110" xr:uid="{A2E3DA13-3C71-485F-AE11-FBE4B1DFD7B2}"/>
    <cellStyle name="Total 10 9 2 3 2" xfId="32111" xr:uid="{CEB0EBCD-9D90-4361-915E-F25AEAD7F036}"/>
    <cellStyle name="Total 10 9 2 4" xfId="32112" xr:uid="{D7EB980E-FE8E-43A9-BD49-66499463EDF1}"/>
    <cellStyle name="Total 10 9 3" xfId="32113" xr:uid="{E38C054C-E855-486E-BFCA-49D664881AEF}"/>
    <cellStyle name="Total 10 9 3 2" xfId="32114" xr:uid="{FF39A9BC-71AB-4D5C-A7C6-403964F8315B}"/>
    <cellStyle name="Total 10 9 4" xfId="32115" xr:uid="{410CBEB8-0E30-440A-BB31-5430C146FE0C}"/>
    <cellStyle name="Total 10 9 4 2" xfId="32116" xr:uid="{A0A33DA6-E87F-445C-89E7-D91CA1660462}"/>
    <cellStyle name="Total 10 9 5" xfId="32117" xr:uid="{69813CC5-074C-4F4B-BF35-DF43602FAA37}"/>
    <cellStyle name="Total 11" xfId="892" xr:uid="{72056FAF-7C1B-4146-8A6B-A190D8190EEE}"/>
    <cellStyle name="Total 11 10" xfId="4434" xr:uid="{86E358B1-36E3-48FE-AAF8-CE2152A65D9A}"/>
    <cellStyle name="Total 11 10 2" xfId="8979" xr:uid="{D053969C-3497-4629-8A7C-B09066CFDF01}"/>
    <cellStyle name="Total 11 10 2 2" xfId="32118" xr:uid="{5591BEDA-3C96-46CC-AECB-3065734B9FE7}"/>
    <cellStyle name="Total 11 10 2 2 2" xfId="32119" xr:uid="{162C9BE3-AD54-46B8-89AD-BE955806EADB}"/>
    <cellStyle name="Total 11 10 2 3" xfId="32120" xr:uid="{AA6FA55A-94D4-4D71-871E-A8D356B18934}"/>
    <cellStyle name="Total 11 10 2 3 2" xfId="32121" xr:uid="{52E43CE1-6695-4FA8-BF8E-2D1434F7D137}"/>
    <cellStyle name="Total 11 10 2 4" xfId="32122" xr:uid="{AB65BA70-21E8-4EF4-877C-DD8E011DF88A}"/>
    <cellStyle name="Total 11 10 3" xfId="32123" xr:uid="{D62B815A-3505-4E25-9B57-D356BA25BFF5}"/>
    <cellStyle name="Total 11 10 3 2" xfId="32124" xr:uid="{8B8A1284-162B-4B63-9F58-8A7BD6ABE4F3}"/>
    <cellStyle name="Total 11 10 4" xfId="32125" xr:uid="{6EA28421-9A00-4DD9-B90D-E6CC8312A2A8}"/>
    <cellStyle name="Total 11 10 4 2" xfId="32126" xr:uid="{B628E82C-81FE-4C1B-9E6C-95B5CC635674}"/>
    <cellStyle name="Total 11 10 5" xfId="32127" xr:uid="{92BA4072-9106-4DC4-AFC9-A42E93E1D719}"/>
    <cellStyle name="Total 11 11" xfId="4862" xr:uid="{F1ABF25D-7062-411E-822D-E883719B0B68}"/>
    <cellStyle name="Total 11 11 2" xfId="9321" xr:uid="{FEA5C920-12A1-4B8E-9779-5C1ADAACB43A}"/>
    <cellStyle name="Total 11 11 2 2" xfId="32128" xr:uid="{38400DC4-985C-4BD1-A90E-91F0B1652114}"/>
    <cellStyle name="Total 11 11 2 2 2" xfId="32129" xr:uid="{691A6398-AE57-4256-AB48-6F1668C3C457}"/>
    <cellStyle name="Total 11 11 2 3" xfId="32130" xr:uid="{8C122672-FB22-414D-B322-3C60281E65D0}"/>
    <cellStyle name="Total 11 11 2 3 2" xfId="32131" xr:uid="{0569E5A4-6537-4DA1-918A-81792ABDE5B0}"/>
    <cellStyle name="Total 11 11 2 4" xfId="32132" xr:uid="{23B5DD3A-341F-493C-A66B-327DDFDB9C05}"/>
    <cellStyle name="Total 11 11 3" xfId="32133" xr:uid="{0CA93173-5419-4D7F-B2D9-E6674D99E921}"/>
    <cellStyle name="Total 11 11 3 2" xfId="32134" xr:uid="{4CA77A88-2AB4-4270-9312-5341997F60D2}"/>
    <cellStyle name="Total 11 11 4" xfId="32135" xr:uid="{47762F02-9DB5-4838-B498-B059CC9370CA}"/>
    <cellStyle name="Total 11 11 4 2" xfId="32136" xr:uid="{B383BB0D-F7A5-4F5F-9283-48013BFEF026}"/>
    <cellStyle name="Total 11 11 5" xfId="32137" xr:uid="{D088B7D8-6A0A-4AFC-B77C-66EDC7236F83}"/>
    <cellStyle name="Total 11 12" xfId="5464" xr:uid="{D9B1A108-8D94-4315-9A7A-449C3D4E46AD}"/>
    <cellStyle name="Total 11 12 2" xfId="32138" xr:uid="{F0C4F0E2-0181-4714-90D2-61D7604FF0C1}"/>
    <cellStyle name="Total 11 12 2 2" xfId="32139" xr:uid="{D192C51D-AD8A-4116-980A-429C5402B47D}"/>
    <cellStyle name="Total 11 12 3" xfId="32140" xr:uid="{3B0334F7-F76A-4989-AFC7-4F01744A1A60}"/>
    <cellStyle name="Total 11 12 3 2" xfId="32141" xr:uid="{7D1C1250-9491-4397-8169-87872B76E9B7}"/>
    <cellStyle name="Total 11 12 4" xfId="32142" xr:uid="{50BDA1DD-F857-4A27-AEE7-7D30DA8E408D}"/>
    <cellStyle name="Total 11 13" xfId="32143" xr:uid="{6F12DD8A-F23C-4008-89E5-7A3AE8683292}"/>
    <cellStyle name="Total 11 13 2" xfId="32144" xr:uid="{3EE846AE-03A6-41B5-94A0-140944A4CDAF}"/>
    <cellStyle name="Total 11 14" xfId="32145" xr:uid="{7A533B85-87EE-42AB-8DE7-2541FA668D96}"/>
    <cellStyle name="Total 11 14 2" xfId="32146" xr:uid="{A930EC9D-01E4-4655-B0A6-E930B370CFEF}"/>
    <cellStyle name="Total 11 15" xfId="32147" xr:uid="{5C6F5D25-6ECC-45B7-A172-E85F89A46320}"/>
    <cellStyle name="Total 11 2" xfId="1185" xr:uid="{A169F8A4-6EA9-4577-A47D-323145488B83}"/>
    <cellStyle name="Total 11 2 2" xfId="5751" xr:uid="{B5286208-385A-40AC-BBB3-A6599CAC14BE}"/>
    <cellStyle name="Total 11 2 2 2" xfId="32148" xr:uid="{D68E7FD7-1629-4693-87DF-5C60EE8FFC98}"/>
    <cellStyle name="Total 11 2 2 2 2" xfId="32149" xr:uid="{D1666F95-DF8F-4F9E-B526-A8828E9CAAAD}"/>
    <cellStyle name="Total 11 2 2 3" xfId="32150" xr:uid="{A275FF5E-B004-4D24-8E16-8027B6DBA245}"/>
    <cellStyle name="Total 11 2 2 3 2" xfId="32151" xr:uid="{51926284-304C-4669-9BBB-DD7AA7CA3500}"/>
    <cellStyle name="Total 11 2 2 4" xfId="32152" xr:uid="{47138D19-B7FE-4565-8650-0E78BA724311}"/>
    <cellStyle name="Total 11 2 3" xfId="32153" xr:uid="{D00F8B15-32C8-4CC6-9910-7C7F043A7472}"/>
    <cellStyle name="Total 11 2 3 2" xfId="32154" xr:uid="{CC0EE059-1F4B-42FB-8388-C545D6D954A9}"/>
    <cellStyle name="Total 11 2 4" xfId="32155" xr:uid="{DDA264D6-7E70-48D8-9B8F-970BE6AB96C5}"/>
    <cellStyle name="Total 11 2 4 2" xfId="32156" xr:uid="{D282FBFC-6239-4BCB-A3C3-77D33064913C}"/>
    <cellStyle name="Total 11 2 5" xfId="32157" xr:uid="{CEC13F68-CAE3-4EAC-ABA9-FAA0F53767A0}"/>
    <cellStyle name="Total 11 3" xfId="1789" xr:uid="{EB281E97-14C9-4323-A676-E71A4FCB49F0}"/>
    <cellStyle name="Total 11 3 2" xfId="6344" xr:uid="{E22E57B7-1166-4D3C-976E-96936A650777}"/>
    <cellStyle name="Total 11 3 2 2" xfId="32158" xr:uid="{7135A460-2EE8-4FBD-BB81-A74FD933C61B}"/>
    <cellStyle name="Total 11 3 2 2 2" xfId="32159" xr:uid="{2F380B52-3A1D-4A72-A294-E0DCA63E168D}"/>
    <cellStyle name="Total 11 3 2 3" xfId="32160" xr:uid="{3E66DB54-D314-4072-85A2-FF8AC59A6982}"/>
    <cellStyle name="Total 11 3 2 3 2" xfId="32161" xr:uid="{5C2C9833-6783-42AA-85BA-4E79D01906F7}"/>
    <cellStyle name="Total 11 3 2 4" xfId="32162" xr:uid="{1CA0EB7D-A524-4A6E-AF8B-2192DC36A882}"/>
    <cellStyle name="Total 11 3 3" xfId="32163" xr:uid="{A2DC91B6-AB98-4779-98DC-3E37E1DAE5ED}"/>
    <cellStyle name="Total 11 3 3 2" xfId="32164" xr:uid="{ABCD48D9-CD72-4D04-87DB-FA5CB42446DC}"/>
    <cellStyle name="Total 11 3 4" xfId="32165" xr:uid="{AECA01E4-6100-40E7-9A9E-E4A9D5973FBD}"/>
    <cellStyle name="Total 11 3 4 2" xfId="32166" xr:uid="{EA93FD64-4984-4D04-A0E3-1E284DDB30C3}"/>
    <cellStyle name="Total 11 3 5" xfId="32167" xr:uid="{1C78F49B-43AD-42B2-9CAC-08FF34807231}"/>
    <cellStyle name="Total 11 4" xfId="2206" xr:uid="{D387EEE9-BEE0-44E7-9562-EE3CD4A4A419}"/>
    <cellStyle name="Total 11 4 2" xfId="6760" xr:uid="{6044986C-2EEE-48E6-9A23-76F172FC0180}"/>
    <cellStyle name="Total 11 4 2 2" xfId="32168" xr:uid="{0CA41361-B7A1-4C76-B48F-2804FAF2E969}"/>
    <cellStyle name="Total 11 4 2 2 2" xfId="32169" xr:uid="{E2423508-F0C9-46DC-97CE-8D33F8510176}"/>
    <cellStyle name="Total 11 4 2 3" xfId="32170" xr:uid="{A3D2436F-58C8-41AB-914A-FBC54401EAE2}"/>
    <cellStyle name="Total 11 4 2 3 2" xfId="32171" xr:uid="{C16E0F1D-ABF7-4835-B8A2-E2088D2A5D82}"/>
    <cellStyle name="Total 11 4 2 4" xfId="32172" xr:uid="{03172347-33B6-4F0D-BFD0-5B66211198D0}"/>
    <cellStyle name="Total 11 4 3" xfId="32173" xr:uid="{ABAFA88F-BF70-4E10-9D28-D2DD5FABC214}"/>
    <cellStyle name="Total 11 4 3 2" xfId="32174" xr:uid="{A951FE0E-18D0-406C-B649-28F753A9BF14}"/>
    <cellStyle name="Total 11 4 4" xfId="32175" xr:uid="{EF61A11C-7024-4879-8A01-D5BD4E6EEB52}"/>
    <cellStyle name="Total 11 4 4 2" xfId="32176" xr:uid="{C208F9B2-E837-4EB3-B856-A06D9A2637DE}"/>
    <cellStyle name="Total 11 4 5" xfId="32177" xr:uid="{64FE130B-4270-4059-AA7F-8FC232367E69}"/>
    <cellStyle name="Total 11 5" xfId="2608" xr:uid="{CFE06BC2-EFFF-49A9-A0D7-D70748F5E796}"/>
    <cellStyle name="Total 11 5 2" xfId="7159" xr:uid="{334EBE18-0D09-47C1-B180-84BC219174B8}"/>
    <cellStyle name="Total 11 5 2 2" xfId="32178" xr:uid="{DDF94E13-421A-433E-9460-315587931246}"/>
    <cellStyle name="Total 11 5 2 2 2" xfId="32179" xr:uid="{42A3055F-8027-4357-B929-84600A8424A5}"/>
    <cellStyle name="Total 11 5 2 3" xfId="32180" xr:uid="{A0EDC4D3-85FE-42E7-B78A-0D330876EC02}"/>
    <cellStyle name="Total 11 5 2 3 2" xfId="32181" xr:uid="{5B733742-2B49-431D-A2D2-22F0ABF2A928}"/>
    <cellStyle name="Total 11 5 2 4" xfId="32182" xr:uid="{805ADBE3-282E-49DC-9785-BA78CE65485D}"/>
    <cellStyle name="Total 11 5 3" xfId="32183" xr:uid="{A5615EAD-A75F-4E5E-9136-E1EEC5B5D369}"/>
    <cellStyle name="Total 11 5 3 2" xfId="32184" xr:uid="{6D57A6DF-F948-418F-9445-A0625329EC84}"/>
    <cellStyle name="Total 11 5 4" xfId="32185" xr:uid="{01B1ADF7-E823-4FAE-BD7E-BAB7A7E8B0B5}"/>
    <cellStyle name="Total 11 5 4 2" xfId="32186" xr:uid="{07060CD8-2C79-4B07-9CCB-9115F029B398}"/>
    <cellStyle name="Total 11 5 5" xfId="32187" xr:uid="{52E4FF1A-B0CF-4B9A-89AC-C827A7B7B8AE}"/>
    <cellStyle name="Total 11 6" xfId="2956" xr:uid="{5C4C369E-765D-4882-A6EA-063431587115}"/>
    <cellStyle name="Total 11 6 2" xfId="7506" xr:uid="{22DC2D30-0245-48FF-91BD-AC7FA96F655C}"/>
    <cellStyle name="Total 11 6 2 2" xfId="32188" xr:uid="{BFD1143E-E2A8-41CF-BD51-B98C6F17CEFD}"/>
    <cellStyle name="Total 11 6 2 2 2" xfId="32189" xr:uid="{5AAF82A3-9738-4352-8307-5528D4917660}"/>
    <cellStyle name="Total 11 6 2 3" xfId="32190" xr:uid="{1F53DCC3-233D-4C2E-A4D5-92A8FFC99C38}"/>
    <cellStyle name="Total 11 6 2 3 2" xfId="32191" xr:uid="{F97607B1-4F9E-4970-A167-3451639F3F73}"/>
    <cellStyle name="Total 11 6 2 4" xfId="32192" xr:uid="{7D565D4F-BE54-4A59-9FED-7C0BDBB4788A}"/>
    <cellStyle name="Total 11 6 3" xfId="32193" xr:uid="{E8EEB28A-3C64-4DDC-8CA2-58B9B283E17C}"/>
    <cellStyle name="Total 11 6 3 2" xfId="32194" xr:uid="{11B10BD1-0BC4-4643-9C11-BAA5DC8D9237}"/>
    <cellStyle name="Total 11 6 4" xfId="32195" xr:uid="{506B0C5E-4986-4987-9918-C63364CFFFD2}"/>
    <cellStyle name="Total 11 6 4 2" xfId="32196" xr:uid="{54D95008-D260-4A35-950D-ABC8F52710B4}"/>
    <cellStyle name="Total 11 6 5" xfId="32197" xr:uid="{DB6305FF-0491-4977-A6CF-29576CB70CD2}"/>
    <cellStyle name="Total 11 7" xfId="3186" xr:uid="{A9E646F8-AF3A-4A95-8E8B-1053A23E60CF}"/>
    <cellStyle name="Total 11 7 2" xfId="7735" xr:uid="{712A01F1-4014-4038-A393-304EA31ED752}"/>
    <cellStyle name="Total 11 7 2 2" xfId="32198" xr:uid="{16994D75-026D-411F-AB10-3F30FA79BF16}"/>
    <cellStyle name="Total 11 7 2 2 2" xfId="32199" xr:uid="{66593C53-7D18-4CFB-88BC-1BC346BF1FF9}"/>
    <cellStyle name="Total 11 7 2 3" xfId="32200" xr:uid="{0E223CC6-3B09-4D2B-8EAF-C909730951A6}"/>
    <cellStyle name="Total 11 7 2 3 2" xfId="32201" xr:uid="{B86BB728-DC08-4480-866E-DD14BE8F678B}"/>
    <cellStyle name="Total 11 7 2 4" xfId="32202" xr:uid="{F59A3AF2-5719-46C8-8FCD-8096221B36DD}"/>
    <cellStyle name="Total 11 7 3" xfId="32203" xr:uid="{240A1424-B39A-491C-B32C-B66FF938FB15}"/>
    <cellStyle name="Total 11 7 3 2" xfId="32204" xr:uid="{E11FA0E0-BFFA-475A-A3BF-C3B7795139FA}"/>
    <cellStyle name="Total 11 7 4" xfId="32205" xr:uid="{2429C92A-3F6E-491E-9046-6008B8B71BA4}"/>
    <cellStyle name="Total 11 7 4 2" xfId="32206" xr:uid="{4B0CD167-754A-45B9-8159-211A0BAE9395}"/>
    <cellStyle name="Total 11 7 5" xfId="32207" xr:uid="{92A31DF5-A9D1-436B-BDF8-429392BDB8BA}"/>
    <cellStyle name="Total 11 8" xfId="3578" xr:uid="{9EA204DA-BC6F-48A0-A819-DE14EE2F3598}"/>
    <cellStyle name="Total 11 8 2" xfId="8127" xr:uid="{08B28553-5FC9-4552-8A00-B502D4FE902F}"/>
    <cellStyle name="Total 11 8 2 2" xfId="32208" xr:uid="{B53CEF9A-431B-4990-BFFC-8CA5174A20A0}"/>
    <cellStyle name="Total 11 8 2 2 2" xfId="32209" xr:uid="{9A76124B-91EA-45CD-9030-36F213DFE150}"/>
    <cellStyle name="Total 11 8 2 3" xfId="32210" xr:uid="{942B58BE-B6CA-43B7-92CA-6442DDAE526C}"/>
    <cellStyle name="Total 11 8 2 3 2" xfId="32211" xr:uid="{F9522473-1FD2-4535-9CE7-AA2C02102306}"/>
    <cellStyle name="Total 11 8 2 4" xfId="32212" xr:uid="{8B19A3FA-6A11-49A1-8801-7CC4CBEA606D}"/>
    <cellStyle name="Total 11 8 3" xfId="32213" xr:uid="{1A76067D-C5B4-437C-BA1A-BF8B04B07AE5}"/>
    <cellStyle name="Total 11 8 3 2" xfId="32214" xr:uid="{6B74B17B-9950-4B49-A285-39D55246229D}"/>
    <cellStyle name="Total 11 8 4" xfId="32215" xr:uid="{BA9A17CB-354A-4643-A556-A038461A624A}"/>
    <cellStyle name="Total 11 8 4 2" xfId="32216" xr:uid="{F5CD5094-3B95-40E1-AAD4-77AFEDFB787E}"/>
    <cellStyle name="Total 11 8 5" xfId="32217" xr:uid="{A22F4C9A-B706-4CA5-8DEB-6228CE099281}"/>
    <cellStyle name="Total 11 9" xfId="4026" xr:uid="{A7457351-84FE-4AED-B490-E0A7F245208A}"/>
    <cellStyle name="Total 11 9 2" xfId="8571" xr:uid="{89F76475-8657-4C7F-9337-AD6DF815FBB7}"/>
    <cellStyle name="Total 11 9 2 2" xfId="32218" xr:uid="{AD853D70-0821-481F-8646-B503B0E3C08C}"/>
    <cellStyle name="Total 11 9 2 2 2" xfId="32219" xr:uid="{F1344BF9-1B1E-40B1-A519-5B427D6F5539}"/>
    <cellStyle name="Total 11 9 2 3" xfId="32220" xr:uid="{52A62781-D648-4794-8D51-2FD7AB789059}"/>
    <cellStyle name="Total 11 9 2 3 2" xfId="32221" xr:uid="{A7E66240-313D-4F3A-9C6B-ABCC2EF0F888}"/>
    <cellStyle name="Total 11 9 2 4" xfId="32222" xr:uid="{481A5B7F-7F80-487B-9E66-8239BE510710}"/>
    <cellStyle name="Total 11 9 3" xfId="32223" xr:uid="{E2185012-5F72-4876-82F0-1755ABD2E870}"/>
    <cellStyle name="Total 11 9 3 2" xfId="32224" xr:uid="{6326F0CD-5C0A-45B6-9AA3-C272A5597C54}"/>
    <cellStyle name="Total 11 9 4" xfId="32225" xr:uid="{E9071D4B-662B-43B8-9ECC-CEE28844F2B8}"/>
    <cellStyle name="Total 11 9 4 2" xfId="32226" xr:uid="{C0618515-1877-401F-BFE2-7BA38D32F410}"/>
    <cellStyle name="Total 11 9 5" xfId="32227" xr:uid="{81F7A121-9680-49CD-B4F5-34D5A5A380A0}"/>
    <cellStyle name="Total 12" xfId="899" xr:uid="{604537AA-0E80-45EA-B113-57E738C7CF4C}"/>
    <cellStyle name="Total 12 10" xfId="4435" xr:uid="{DCB97EFC-9C65-4128-96D2-71B8BD737B69}"/>
    <cellStyle name="Total 12 10 2" xfId="8980" xr:uid="{2A4D2F8A-5D4F-4A53-A809-5E6208EE27C2}"/>
    <cellStyle name="Total 12 10 2 2" xfId="32228" xr:uid="{57845112-6DF6-408C-97A5-AA3B52277087}"/>
    <cellStyle name="Total 12 10 2 2 2" xfId="32229" xr:uid="{CA921541-0C8A-4689-96E5-AEDE5220696C}"/>
    <cellStyle name="Total 12 10 2 3" xfId="32230" xr:uid="{25B1E3AF-9D45-4CAA-81DD-49314FAC10A6}"/>
    <cellStyle name="Total 12 10 2 3 2" xfId="32231" xr:uid="{1EAB1504-B9B6-4896-8676-BA134F6F3148}"/>
    <cellStyle name="Total 12 10 2 4" xfId="32232" xr:uid="{747A1EEB-FBD5-4D3E-A18E-BE6FD4A4FDDC}"/>
    <cellStyle name="Total 12 10 3" xfId="32233" xr:uid="{187017D2-6397-443B-99F5-B90EB115F401}"/>
    <cellStyle name="Total 12 10 3 2" xfId="32234" xr:uid="{DBE06A61-67AA-4752-9321-B354308D19C9}"/>
    <cellStyle name="Total 12 10 4" xfId="32235" xr:uid="{4FD4F1CA-69A1-460E-9A57-662107085FDC}"/>
    <cellStyle name="Total 12 10 4 2" xfId="32236" xr:uid="{502A56E8-BF81-4FE9-B94A-1661BCFA5486}"/>
    <cellStyle name="Total 12 10 5" xfId="32237" xr:uid="{026629D8-48E9-45BB-AFBD-3158F403B496}"/>
    <cellStyle name="Total 12 11" xfId="4863" xr:uid="{679CCD66-F0E5-4D12-892B-C97E6D0D100B}"/>
    <cellStyle name="Total 12 11 2" xfId="9322" xr:uid="{AF9A7267-3DF5-4D96-ACE9-184A88005433}"/>
    <cellStyle name="Total 12 11 2 2" xfId="32238" xr:uid="{63AD80C0-DD8A-4E39-B503-C827177B6413}"/>
    <cellStyle name="Total 12 11 2 2 2" xfId="32239" xr:uid="{7E617FDC-99DC-41FA-B4F7-195D0CD1FE2E}"/>
    <cellStyle name="Total 12 11 2 3" xfId="32240" xr:uid="{A5888805-5025-4FC6-8ADD-81B2380FF82C}"/>
    <cellStyle name="Total 12 11 2 3 2" xfId="32241" xr:uid="{607D4301-18EA-4E5D-AF8E-AFAFA69CE4D6}"/>
    <cellStyle name="Total 12 11 2 4" xfId="32242" xr:uid="{3F4B0EC3-DEA1-48E0-9F33-3704CE4C3BBA}"/>
    <cellStyle name="Total 12 11 3" xfId="32243" xr:uid="{C3588660-E687-42B5-B8E7-E58A757F3486}"/>
    <cellStyle name="Total 12 11 3 2" xfId="32244" xr:uid="{5988C30C-7C6C-4A5A-85AA-85AB7ECEC338}"/>
    <cellStyle name="Total 12 11 4" xfId="32245" xr:uid="{52698309-3DE3-4392-BF4F-08390202542F}"/>
    <cellStyle name="Total 12 11 4 2" xfId="32246" xr:uid="{9906DF1A-6E1E-4E90-B79B-226C2B7F5AB4}"/>
    <cellStyle name="Total 12 11 5" xfId="32247" xr:uid="{F05596E1-7A92-4F7F-80DD-155F26C1BBDC}"/>
    <cellStyle name="Total 12 12" xfId="5469" xr:uid="{C4E04CF7-1D7B-4121-831B-61CA78A34791}"/>
    <cellStyle name="Total 12 12 2" xfId="32248" xr:uid="{09281802-FF66-4AC7-A78F-70E4B05F9DB7}"/>
    <cellStyle name="Total 12 12 2 2" xfId="32249" xr:uid="{4F92146C-BFBD-49CC-A255-779C66A9BE77}"/>
    <cellStyle name="Total 12 12 3" xfId="32250" xr:uid="{B020D035-EF41-4A56-82B9-44542E33E7A7}"/>
    <cellStyle name="Total 12 12 3 2" xfId="32251" xr:uid="{2E97A6DA-7C93-4885-B6F6-351CC7524C97}"/>
    <cellStyle name="Total 12 12 4" xfId="32252" xr:uid="{FB021C09-A8EC-4600-A92D-3985FABD0707}"/>
    <cellStyle name="Total 12 13" xfId="32253" xr:uid="{BD372554-7E43-4003-9F56-4C1A6A06D7A8}"/>
    <cellStyle name="Total 12 13 2" xfId="32254" xr:uid="{E7F22240-16C5-4282-A965-CA410DD1E12E}"/>
    <cellStyle name="Total 12 14" xfId="32255" xr:uid="{A63AE8D5-9076-41D5-A490-669617086094}"/>
    <cellStyle name="Total 12 14 2" xfId="32256" xr:uid="{C578EA20-67C9-455C-B635-E0459CE13CB1}"/>
    <cellStyle name="Total 12 15" xfId="32257" xr:uid="{71A09B53-B40D-4E06-9AAF-ADF33E0CA499}"/>
    <cellStyle name="Total 12 2" xfId="1186" xr:uid="{367AECCC-BE82-447F-9434-F3375490144D}"/>
    <cellStyle name="Total 12 2 2" xfId="5752" xr:uid="{C4BC146C-22B1-467D-B1C4-2B437E1A6F02}"/>
    <cellStyle name="Total 12 2 2 2" xfId="32258" xr:uid="{48E822A0-9D68-4D00-9D2F-883D24BFCD37}"/>
    <cellStyle name="Total 12 2 2 2 2" xfId="32259" xr:uid="{7F7C41E0-85EB-45B2-AC47-022A4DB2D645}"/>
    <cellStyle name="Total 12 2 2 3" xfId="32260" xr:uid="{99A6D8AB-C492-4667-A15E-537A3C6736B3}"/>
    <cellStyle name="Total 12 2 2 3 2" xfId="32261" xr:uid="{0AB88799-0615-4800-A946-4D2B4745DDC8}"/>
    <cellStyle name="Total 12 2 2 4" xfId="32262" xr:uid="{CDCD178D-F348-4FCB-92B6-9FB0F77EEC8D}"/>
    <cellStyle name="Total 12 2 3" xfId="32263" xr:uid="{EF919B84-BCC4-4252-B4BA-38B2CCBE7795}"/>
    <cellStyle name="Total 12 2 3 2" xfId="32264" xr:uid="{505C33E2-67E2-4F9E-BCB2-81AF31B60633}"/>
    <cellStyle name="Total 12 2 4" xfId="32265" xr:uid="{89AEBF1D-2BF4-4355-B4A8-596FD1A1C0AE}"/>
    <cellStyle name="Total 12 2 4 2" xfId="32266" xr:uid="{74290115-2F95-4190-859B-5B88ED6B1574}"/>
    <cellStyle name="Total 12 2 5" xfId="32267" xr:uid="{5ABB15D2-02C3-4721-A607-190D9CACA848}"/>
    <cellStyle name="Total 12 3" xfId="1790" xr:uid="{BC1D97B0-0EBB-4118-96CD-67B9361697A7}"/>
    <cellStyle name="Total 12 3 2" xfId="6345" xr:uid="{7D384CD1-60B7-456B-B130-6B4E40B6098B}"/>
    <cellStyle name="Total 12 3 2 2" xfId="32268" xr:uid="{4B28D741-840D-45E0-8AD4-2F024A03F1CC}"/>
    <cellStyle name="Total 12 3 2 2 2" xfId="32269" xr:uid="{082B480C-0AED-4BB3-918E-6D9306A6E51D}"/>
    <cellStyle name="Total 12 3 2 3" xfId="32270" xr:uid="{6D0668AE-8914-453B-A46F-620ACFBB5B56}"/>
    <cellStyle name="Total 12 3 2 3 2" xfId="32271" xr:uid="{0205496B-563A-4F89-9D6D-CFA33B9E0D4B}"/>
    <cellStyle name="Total 12 3 2 4" xfId="32272" xr:uid="{7310C1D9-6A4B-4565-9A3C-BE08DE160EE4}"/>
    <cellStyle name="Total 12 3 3" xfId="32273" xr:uid="{440B6F21-AD51-4951-A8AC-5D0A2C414E7F}"/>
    <cellStyle name="Total 12 3 3 2" xfId="32274" xr:uid="{0CDB0032-75FD-49C8-ABE1-F3954F613A4E}"/>
    <cellStyle name="Total 12 3 4" xfId="32275" xr:uid="{F33746A8-F531-4709-80A3-4341126D5840}"/>
    <cellStyle name="Total 12 3 4 2" xfId="32276" xr:uid="{C927F792-ED69-4799-8580-0304BC6D9F48}"/>
    <cellStyle name="Total 12 3 5" xfId="32277" xr:uid="{7D0FEED8-B999-4FB4-A6F8-C87D0B81F4C6}"/>
    <cellStyle name="Total 12 4" xfId="2207" xr:uid="{464029BD-81E7-43EA-A472-54F5AABFB7B9}"/>
    <cellStyle name="Total 12 4 2" xfId="6761" xr:uid="{3572DAAF-F454-4FF6-843A-37521EFC812C}"/>
    <cellStyle name="Total 12 4 2 2" xfId="32278" xr:uid="{D5050AF4-5FAA-4AAD-A231-0F1FAB317CA0}"/>
    <cellStyle name="Total 12 4 2 2 2" xfId="32279" xr:uid="{14F15A46-2F6E-40D4-8A52-3FE969A12BB7}"/>
    <cellStyle name="Total 12 4 2 3" xfId="32280" xr:uid="{5942662D-64DF-44F1-BB12-3FB32DDB4311}"/>
    <cellStyle name="Total 12 4 2 3 2" xfId="32281" xr:uid="{D5A941BF-868F-4154-8D0C-8C7899ED4387}"/>
    <cellStyle name="Total 12 4 2 4" xfId="32282" xr:uid="{9418CCE3-1AD0-4B9E-BDED-35411319D8CC}"/>
    <cellStyle name="Total 12 4 3" xfId="32283" xr:uid="{0BEF9F9E-7820-4F01-B2AA-EFE76AB9003C}"/>
    <cellStyle name="Total 12 4 3 2" xfId="32284" xr:uid="{3A88AC7E-0205-4582-9CE7-6684575BD257}"/>
    <cellStyle name="Total 12 4 4" xfId="32285" xr:uid="{B82E9842-5E47-4AA1-91DC-11B4073285E2}"/>
    <cellStyle name="Total 12 4 4 2" xfId="32286" xr:uid="{E1C04C9E-7258-45AE-8B27-4E352D7AD6EF}"/>
    <cellStyle name="Total 12 4 5" xfId="32287" xr:uid="{62DBDD55-A2FF-4A98-8177-03B111C49C8D}"/>
    <cellStyle name="Total 12 5" xfId="2609" xr:uid="{20AD7561-5F0F-443E-B735-E7247DFA0274}"/>
    <cellStyle name="Total 12 5 2" xfId="7160" xr:uid="{39CAB7B7-B89A-4BAC-9545-574E40E06084}"/>
    <cellStyle name="Total 12 5 2 2" xfId="32288" xr:uid="{D01CAB28-55C1-4BAA-8FD5-5CEBAEA21440}"/>
    <cellStyle name="Total 12 5 2 2 2" xfId="32289" xr:uid="{9B7067D3-08D5-43D0-97E4-AB34CAB73F19}"/>
    <cellStyle name="Total 12 5 2 3" xfId="32290" xr:uid="{A823387B-304A-4FC4-B124-3ECA356048FC}"/>
    <cellStyle name="Total 12 5 2 3 2" xfId="32291" xr:uid="{145F34F3-CADD-4E3E-8FC1-23EC058EEBF6}"/>
    <cellStyle name="Total 12 5 2 4" xfId="32292" xr:uid="{BE7A32D4-4F13-4D65-B4A1-BB39BF1E4B2A}"/>
    <cellStyle name="Total 12 5 3" xfId="32293" xr:uid="{426816B7-45B5-46B1-8690-149891CD9149}"/>
    <cellStyle name="Total 12 5 3 2" xfId="32294" xr:uid="{EF00344A-C486-4481-9395-C1A4DE41ECD8}"/>
    <cellStyle name="Total 12 5 4" xfId="32295" xr:uid="{AA112D2A-4769-481D-BF6B-F468A7695241}"/>
    <cellStyle name="Total 12 5 4 2" xfId="32296" xr:uid="{DB5692F4-1104-4C94-B2F1-7F7D1398D852}"/>
    <cellStyle name="Total 12 5 5" xfId="32297" xr:uid="{DC0EE5A2-D83A-4BA0-8AC7-712BA029E205}"/>
    <cellStyle name="Total 12 6" xfId="2957" xr:uid="{EF63CA37-BC99-45C6-A275-333468783C96}"/>
    <cellStyle name="Total 12 6 2" xfId="7507" xr:uid="{1A070930-4594-4577-B34A-121D0E2E0C61}"/>
    <cellStyle name="Total 12 6 2 2" xfId="32298" xr:uid="{DD7F4759-CAAF-4751-8169-6C39B1CC2902}"/>
    <cellStyle name="Total 12 6 2 2 2" xfId="32299" xr:uid="{9CCE4986-AD9C-41C5-ACF2-512ADB7EEBF7}"/>
    <cellStyle name="Total 12 6 2 3" xfId="32300" xr:uid="{AA134C88-5F22-4B04-BEED-BE65D4FF7B1D}"/>
    <cellStyle name="Total 12 6 2 3 2" xfId="32301" xr:uid="{93A29FB6-9CC7-4E80-9E51-5C5014A83363}"/>
    <cellStyle name="Total 12 6 2 4" xfId="32302" xr:uid="{E7C6FEF6-01B9-4643-BCAC-8EFFDA44F5B0}"/>
    <cellStyle name="Total 12 6 3" xfId="32303" xr:uid="{9083D16A-1C1E-4A4C-8E47-F39B8EF45506}"/>
    <cellStyle name="Total 12 6 3 2" xfId="32304" xr:uid="{70F614DB-5BD0-4D21-937B-A8D0226857FD}"/>
    <cellStyle name="Total 12 6 4" xfId="32305" xr:uid="{E00DCC16-C287-4DFA-B8DA-34BB2E4C9726}"/>
    <cellStyle name="Total 12 6 4 2" xfId="32306" xr:uid="{E65ED773-5BC9-43F1-B36D-423440538433}"/>
    <cellStyle name="Total 12 6 5" xfId="32307" xr:uid="{F6530C50-B141-4C23-9377-DFB786C359CD}"/>
    <cellStyle name="Total 12 7" xfId="3187" xr:uid="{3D139624-F876-4493-A619-4B21AE0A9A9B}"/>
    <cellStyle name="Total 12 7 2" xfId="7736" xr:uid="{8AE3D2FB-5C6B-4DA3-AFD1-EDBD4F4E7D32}"/>
    <cellStyle name="Total 12 7 2 2" xfId="32308" xr:uid="{7F1A4839-F3DB-4B7E-BBDA-057657FB2EF5}"/>
    <cellStyle name="Total 12 7 2 2 2" xfId="32309" xr:uid="{6FF04E15-881A-422E-8676-3BE8D6940B9B}"/>
    <cellStyle name="Total 12 7 2 3" xfId="32310" xr:uid="{3BB64893-B9BA-4373-837F-6E1B7806A3B8}"/>
    <cellStyle name="Total 12 7 2 3 2" xfId="32311" xr:uid="{757A2A87-4831-4C0E-9EDE-4EF5759FD66D}"/>
    <cellStyle name="Total 12 7 2 4" xfId="32312" xr:uid="{0DA175FC-3BB7-4ADB-A472-83AD990614BE}"/>
    <cellStyle name="Total 12 7 3" xfId="32313" xr:uid="{0104741D-81B2-4C17-9C82-4AE282866B67}"/>
    <cellStyle name="Total 12 7 3 2" xfId="32314" xr:uid="{985A1634-260B-4939-B7CC-05F315259764}"/>
    <cellStyle name="Total 12 7 4" xfId="32315" xr:uid="{D424828B-81E5-44F0-839A-92F26D44D97B}"/>
    <cellStyle name="Total 12 7 4 2" xfId="32316" xr:uid="{BA9D95DC-6E3B-46B6-AFCF-58BAD5423319}"/>
    <cellStyle name="Total 12 7 5" xfId="32317" xr:uid="{F1B1D383-A815-4FC7-844C-B58A1DB81112}"/>
    <cellStyle name="Total 12 8" xfId="3579" xr:uid="{5296275B-C8B7-4B6C-A5AD-CB2E472EFCE1}"/>
    <cellStyle name="Total 12 8 2" xfId="8128" xr:uid="{6B29F3CA-2438-4A94-9ECD-1468F2E41BBB}"/>
    <cellStyle name="Total 12 8 2 2" xfId="32318" xr:uid="{F8AC55BD-80A0-4BF5-B1CD-0A8EA2838614}"/>
    <cellStyle name="Total 12 8 2 2 2" xfId="32319" xr:uid="{546C27FC-6712-41C4-9803-BA3EEC975D6B}"/>
    <cellStyle name="Total 12 8 2 3" xfId="32320" xr:uid="{BEDE34F8-5BF0-46C1-8E46-DC1DBA89A868}"/>
    <cellStyle name="Total 12 8 2 3 2" xfId="32321" xr:uid="{E2268DA2-F32A-4C26-A231-579D2EAEABDB}"/>
    <cellStyle name="Total 12 8 2 4" xfId="32322" xr:uid="{AD454CA7-C484-418D-8AF7-4B3AEBDACB29}"/>
    <cellStyle name="Total 12 8 3" xfId="32323" xr:uid="{06F71015-3257-4424-B841-63B32F572EA1}"/>
    <cellStyle name="Total 12 8 3 2" xfId="32324" xr:uid="{91302C30-1A33-4E1C-A0D5-94FEC0CA979B}"/>
    <cellStyle name="Total 12 8 4" xfId="32325" xr:uid="{551879C1-502F-45A0-B9AB-06C9E4A4F968}"/>
    <cellStyle name="Total 12 8 4 2" xfId="32326" xr:uid="{660C09CE-94DF-4E1D-83DD-0705BCD4CA68}"/>
    <cellStyle name="Total 12 8 5" xfId="32327" xr:uid="{7C31D54D-6036-4229-BEE1-6983D4DA0109}"/>
    <cellStyle name="Total 12 9" xfId="4027" xr:uid="{A4B2698B-4498-44D3-BAA7-7F3CA8587259}"/>
    <cellStyle name="Total 12 9 2" xfId="8572" xr:uid="{2F27EA98-625F-40E8-BBA3-21C4418F900A}"/>
    <cellStyle name="Total 12 9 2 2" xfId="32328" xr:uid="{691F0382-E178-4F37-987C-701709A2F31D}"/>
    <cellStyle name="Total 12 9 2 2 2" xfId="32329" xr:uid="{90AE48F5-DD5C-4060-BC8F-894DF6EA2F99}"/>
    <cellStyle name="Total 12 9 2 3" xfId="32330" xr:uid="{A9EE973E-176D-4C86-A1F1-9847C9582B73}"/>
    <cellStyle name="Total 12 9 2 3 2" xfId="32331" xr:uid="{AB0928DA-A8CF-4A52-9FDA-9C943B3277A0}"/>
    <cellStyle name="Total 12 9 2 4" xfId="32332" xr:uid="{A172300B-846F-4086-8463-765ADD0E767C}"/>
    <cellStyle name="Total 12 9 3" xfId="32333" xr:uid="{943C3D13-5E9D-472E-B016-9C39C7E05AD1}"/>
    <cellStyle name="Total 12 9 3 2" xfId="32334" xr:uid="{4BD9D527-AF16-4105-8D0C-97694C3EAB07}"/>
    <cellStyle name="Total 12 9 4" xfId="32335" xr:uid="{09DEB6F4-38E5-4671-8830-DFFF517DF9C3}"/>
    <cellStyle name="Total 12 9 4 2" xfId="32336" xr:uid="{42461A5B-216E-4618-AE0F-2CE9A63E524D}"/>
    <cellStyle name="Total 12 9 5" xfId="32337" xr:uid="{D8FD3474-2FDE-42BA-B3BC-E8EB88514271}"/>
    <cellStyle name="Total 13" xfId="904" xr:uid="{39B98690-03B6-4A7E-96C0-30CB620DB4B6}"/>
    <cellStyle name="Total 13 10" xfId="4436" xr:uid="{CBDC63DD-8A5B-455D-9F70-7DD91B5660C0}"/>
    <cellStyle name="Total 13 10 2" xfId="8981" xr:uid="{82721BA5-9E3F-4DB6-9882-600D37C280FB}"/>
    <cellStyle name="Total 13 10 2 2" xfId="32338" xr:uid="{E7F76573-795B-4817-BB39-EAB78C20C92F}"/>
    <cellStyle name="Total 13 10 2 2 2" xfId="32339" xr:uid="{95226A8C-F351-4C39-B99D-FF7F367AE637}"/>
    <cellStyle name="Total 13 10 2 3" xfId="32340" xr:uid="{01924366-CB62-4D3B-9446-0DE7F3CF0966}"/>
    <cellStyle name="Total 13 10 2 3 2" xfId="32341" xr:uid="{EBF8EE72-EC4A-492D-A805-8682BF1C1D54}"/>
    <cellStyle name="Total 13 10 2 4" xfId="32342" xr:uid="{69DDF8E8-FB0A-4B75-BC4A-D3EDDFBE2D5A}"/>
    <cellStyle name="Total 13 10 3" xfId="32343" xr:uid="{3AB6860C-944C-40EA-AC34-62A02A58FE64}"/>
    <cellStyle name="Total 13 10 3 2" xfId="32344" xr:uid="{35F089E3-977A-4C37-8666-84C023763C72}"/>
    <cellStyle name="Total 13 10 4" xfId="32345" xr:uid="{40515121-5B2E-4548-8A17-671909E955F2}"/>
    <cellStyle name="Total 13 10 4 2" xfId="32346" xr:uid="{9571C0A6-FE6C-4811-9F07-5743775CF924}"/>
    <cellStyle name="Total 13 10 5" xfId="32347" xr:uid="{E949CD82-C42E-4C1C-9717-34D484B2D30E}"/>
    <cellStyle name="Total 13 11" xfId="4864" xr:uid="{383975E8-23CF-4C54-AB3C-164F4FB6B8AC}"/>
    <cellStyle name="Total 13 11 2" xfId="9323" xr:uid="{7BAA8159-3BEF-4D54-8125-B28FA519DE62}"/>
    <cellStyle name="Total 13 11 2 2" xfId="32348" xr:uid="{AE9547B8-1B76-4512-9644-FBBF216F2317}"/>
    <cellStyle name="Total 13 11 2 2 2" xfId="32349" xr:uid="{BFA7EB5D-86CA-49C1-8B3E-2B97A3E108DC}"/>
    <cellStyle name="Total 13 11 2 3" xfId="32350" xr:uid="{E03B8B51-A322-4BEB-A125-677DBE2C8FDD}"/>
    <cellStyle name="Total 13 11 2 3 2" xfId="32351" xr:uid="{A86C787E-790F-428B-A947-AA0F2E953DAF}"/>
    <cellStyle name="Total 13 11 2 4" xfId="32352" xr:uid="{856C280B-F163-4CFD-8614-1D1A891276C4}"/>
    <cellStyle name="Total 13 11 3" xfId="32353" xr:uid="{DDB43A8D-AB8F-4871-BAE3-83C8D340D8F6}"/>
    <cellStyle name="Total 13 11 3 2" xfId="32354" xr:uid="{FE1B2A21-0BF6-4335-B8A1-0CB03975C0CD}"/>
    <cellStyle name="Total 13 11 4" xfId="32355" xr:uid="{8A7808D9-B468-472A-A754-DEF32D9396AA}"/>
    <cellStyle name="Total 13 11 4 2" xfId="32356" xr:uid="{A95FC835-15E4-4DF2-8106-D52718EAB4F4}"/>
    <cellStyle name="Total 13 11 5" xfId="32357" xr:uid="{4CC84583-3693-41CB-A06A-37DEA3BCA435}"/>
    <cellStyle name="Total 13 12" xfId="5473" xr:uid="{5F3AEB19-9DB5-4C2F-9F9E-4D2D39DBE158}"/>
    <cellStyle name="Total 13 12 2" xfId="32358" xr:uid="{392E7793-A983-4C97-B7D9-46EC01097085}"/>
    <cellStyle name="Total 13 12 2 2" xfId="32359" xr:uid="{180D1CEB-479A-486B-96BA-B6942855E256}"/>
    <cellStyle name="Total 13 12 3" xfId="32360" xr:uid="{85C1E2EA-61E1-4056-AA6E-FA54E5B88C92}"/>
    <cellStyle name="Total 13 12 3 2" xfId="32361" xr:uid="{ADFAEE19-74EC-4F68-963B-A40789C142F2}"/>
    <cellStyle name="Total 13 12 4" xfId="32362" xr:uid="{42565C0F-F883-4234-8CD8-A27C524EAFED}"/>
    <cellStyle name="Total 13 13" xfId="32363" xr:uid="{C689C6AA-9AC5-4039-91EC-6539559C5433}"/>
    <cellStyle name="Total 13 13 2" xfId="32364" xr:uid="{CEC693AE-D9D1-4059-B586-2BB887FF1F83}"/>
    <cellStyle name="Total 13 14" xfId="32365" xr:uid="{99BD93C7-FC07-4865-80F3-6078014E3AC9}"/>
    <cellStyle name="Total 13 14 2" xfId="32366" xr:uid="{CDBDD8A7-EF75-46BA-91D2-ADC98AC4FB3D}"/>
    <cellStyle name="Total 13 15" xfId="32367" xr:uid="{68D67544-E0E6-4208-9A40-47E1AA5DEDDE}"/>
    <cellStyle name="Total 13 2" xfId="1187" xr:uid="{07A09F8F-1998-4058-A442-B0842210B4B2}"/>
    <cellStyle name="Total 13 2 2" xfId="5753" xr:uid="{3974C38E-E25F-4693-8BD6-F7A7C4794C07}"/>
    <cellStyle name="Total 13 2 2 2" xfId="32368" xr:uid="{BFA2AEFC-326C-4669-B705-226C3A4A0BB7}"/>
    <cellStyle name="Total 13 2 2 2 2" xfId="32369" xr:uid="{F36C8224-138C-4394-81CA-2C0FAF2D0F0C}"/>
    <cellStyle name="Total 13 2 2 3" xfId="32370" xr:uid="{F42B7FFA-42C5-4D2B-B52C-B5568A04F939}"/>
    <cellStyle name="Total 13 2 2 3 2" xfId="32371" xr:uid="{A32064C7-B411-4D61-ACCD-16AAEFD44B8D}"/>
    <cellStyle name="Total 13 2 2 4" xfId="32372" xr:uid="{1A1D19A2-1A1D-4566-B6DB-417854D9E29C}"/>
    <cellStyle name="Total 13 2 3" xfId="32373" xr:uid="{2301EB8D-6D13-4F44-822C-AB244C5AD1DB}"/>
    <cellStyle name="Total 13 2 3 2" xfId="32374" xr:uid="{FD2F6E3E-4788-43F4-B499-58AEED775D81}"/>
    <cellStyle name="Total 13 2 4" xfId="32375" xr:uid="{985C65FC-6CD1-46FD-A06F-DF50CB6974F4}"/>
    <cellStyle name="Total 13 2 4 2" xfId="32376" xr:uid="{48465EAA-1488-42BF-B338-7699006A8E76}"/>
    <cellStyle name="Total 13 2 5" xfId="32377" xr:uid="{9C1749EE-CB65-418B-959C-5D48C7D517CE}"/>
    <cellStyle name="Total 13 3" xfId="1791" xr:uid="{9D5C1A3E-A1C8-40E2-BD6F-82B8F3F35C02}"/>
    <cellStyle name="Total 13 3 2" xfId="6346" xr:uid="{46FD1DDA-65FB-4569-8367-85B145088561}"/>
    <cellStyle name="Total 13 3 2 2" xfId="32378" xr:uid="{90E5D121-CFE9-4B0E-83D6-64F3A6B6CDE3}"/>
    <cellStyle name="Total 13 3 2 2 2" xfId="32379" xr:uid="{40CF0814-AEC0-40FE-A1BB-F246412EDAA0}"/>
    <cellStyle name="Total 13 3 2 3" xfId="32380" xr:uid="{91DA0897-C4DD-486B-A720-DB0650EC5CB5}"/>
    <cellStyle name="Total 13 3 2 3 2" xfId="32381" xr:uid="{FBB09F94-E0FC-4D9D-A5B4-BA7D48A06991}"/>
    <cellStyle name="Total 13 3 2 4" xfId="32382" xr:uid="{056DB127-8305-416F-A078-91C4D9E49481}"/>
    <cellStyle name="Total 13 3 3" xfId="32383" xr:uid="{4AD25C7F-F842-403D-AAD1-8488B6458D2F}"/>
    <cellStyle name="Total 13 3 3 2" xfId="32384" xr:uid="{CA8EAFF6-9416-494A-9981-FF692662CBDA}"/>
    <cellStyle name="Total 13 3 4" xfId="32385" xr:uid="{FF0D6F7E-E2FA-45FC-B2BD-7B28E2BDBEB8}"/>
    <cellStyle name="Total 13 3 4 2" xfId="32386" xr:uid="{5D70D9DE-CACA-4579-9662-725A8855111F}"/>
    <cellStyle name="Total 13 3 5" xfId="32387" xr:uid="{45673F26-565F-4070-9D41-54ACF20EF937}"/>
    <cellStyle name="Total 13 4" xfId="2208" xr:uid="{12568EEB-2608-46C0-B5D9-85EDCE4E66E7}"/>
    <cellStyle name="Total 13 4 2" xfId="6762" xr:uid="{10E63D8E-B84B-4629-B9D8-E4B55B9696FC}"/>
    <cellStyle name="Total 13 4 2 2" xfId="32388" xr:uid="{5F51F52A-FC84-453D-B4ED-80699A817E04}"/>
    <cellStyle name="Total 13 4 2 2 2" xfId="32389" xr:uid="{F03DAFAB-0FFF-4800-9EE3-886405EC1E7F}"/>
    <cellStyle name="Total 13 4 2 3" xfId="32390" xr:uid="{F2A17607-26E7-414D-BCD7-C410A0E3DA9A}"/>
    <cellStyle name="Total 13 4 2 3 2" xfId="32391" xr:uid="{3870D120-E293-4D99-99C1-4AB9029347FF}"/>
    <cellStyle name="Total 13 4 2 4" xfId="32392" xr:uid="{266D9DA3-A7DB-4222-BE00-0EE556FFD681}"/>
    <cellStyle name="Total 13 4 3" xfId="32393" xr:uid="{3B002B94-82B7-402D-B994-0366D400E51D}"/>
    <cellStyle name="Total 13 4 3 2" xfId="32394" xr:uid="{357012CF-B0FC-4E89-AA85-50D7AC4CF03E}"/>
    <cellStyle name="Total 13 4 4" xfId="32395" xr:uid="{3F9B6AFC-E0B3-4296-80F4-C9170046814D}"/>
    <cellStyle name="Total 13 4 4 2" xfId="32396" xr:uid="{3B5A81D2-EDF2-439C-92D6-C25FFF400B16}"/>
    <cellStyle name="Total 13 4 5" xfId="32397" xr:uid="{C12A5C8B-0106-4B24-B251-6C0F616FDCFE}"/>
    <cellStyle name="Total 13 5" xfId="2610" xr:uid="{D172263E-1117-4EC1-B2D2-D4BC7812E861}"/>
    <cellStyle name="Total 13 5 2" xfId="7161" xr:uid="{6F8CFB2E-C2C6-4D3F-B2BB-C01DE80D594F}"/>
    <cellStyle name="Total 13 5 2 2" xfId="32398" xr:uid="{9514BB00-F674-49BF-993D-288F485A63E2}"/>
    <cellStyle name="Total 13 5 2 2 2" xfId="32399" xr:uid="{A18FCD67-ED3C-4B37-B656-E825A7FAD760}"/>
    <cellStyle name="Total 13 5 2 3" xfId="32400" xr:uid="{EA8CC3BC-540F-473F-9976-8D21828FB4A3}"/>
    <cellStyle name="Total 13 5 2 3 2" xfId="32401" xr:uid="{77692FB7-EEFE-41D8-85EB-C0C9BF976196}"/>
    <cellStyle name="Total 13 5 2 4" xfId="32402" xr:uid="{98B10DCB-622B-482C-BD3F-3462D4C7B617}"/>
    <cellStyle name="Total 13 5 3" xfId="32403" xr:uid="{D34B814E-2DC2-4CEC-8FB6-6BE28DFA9995}"/>
    <cellStyle name="Total 13 5 3 2" xfId="32404" xr:uid="{2D5083FD-B10E-4325-876A-45EAF701B7EA}"/>
    <cellStyle name="Total 13 5 4" xfId="32405" xr:uid="{9A749C22-69A7-45C2-A869-C578DE5CBECC}"/>
    <cellStyle name="Total 13 5 4 2" xfId="32406" xr:uid="{A05675F2-356F-4315-906C-ED28096ECB84}"/>
    <cellStyle name="Total 13 5 5" xfId="32407" xr:uid="{DCFB6E4F-4869-430F-96B1-25258BFE9CD3}"/>
    <cellStyle name="Total 13 6" xfId="2958" xr:uid="{B77414CC-BA17-48FE-AA44-395E4E3C8601}"/>
    <cellStyle name="Total 13 6 2" xfId="7508" xr:uid="{A37044DC-4009-400E-8252-3B9C72B01242}"/>
    <cellStyle name="Total 13 6 2 2" xfId="32408" xr:uid="{E1257040-D726-43CB-B260-03D53E4A1053}"/>
    <cellStyle name="Total 13 6 2 2 2" xfId="32409" xr:uid="{727585D5-6F3D-4EEC-9E6A-5449F745C0B3}"/>
    <cellStyle name="Total 13 6 2 3" xfId="32410" xr:uid="{D3ED34DB-5306-4462-974A-8B5E6016BCBB}"/>
    <cellStyle name="Total 13 6 2 3 2" xfId="32411" xr:uid="{A6D6F28B-12F9-4702-AD75-A5A85C879969}"/>
    <cellStyle name="Total 13 6 2 4" xfId="32412" xr:uid="{F12355D7-4A77-4EC5-9691-3D747C6C7EDB}"/>
    <cellStyle name="Total 13 6 3" xfId="32413" xr:uid="{3A700EAB-5F8B-4340-8887-C55F9ADBC694}"/>
    <cellStyle name="Total 13 6 3 2" xfId="32414" xr:uid="{DB0C757B-8E7D-4BA9-B173-9C6C0BF8EF64}"/>
    <cellStyle name="Total 13 6 4" xfId="32415" xr:uid="{10C22DE8-4AF8-418E-97AA-313F577F0728}"/>
    <cellStyle name="Total 13 6 4 2" xfId="32416" xr:uid="{6C7BF73F-7CA7-463F-8551-ABA9D9A66CCF}"/>
    <cellStyle name="Total 13 6 5" xfId="32417" xr:uid="{D6438509-9D34-483A-A18C-E16224D6ED6F}"/>
    <cellStyle name="Total 13 7" xfId="3188" xr:uid="{7178DB12-C89F-4287-9C8E-C45C2BA6DF89}"/>
    <cellStyle name="Total 13 7 2" xfId="7737" xr:uid="{5E1E1053-5B42-4A4C-B0DF-8596162C71E7}"/>
    <cellStyle name="Total 13 7 2 2" xfId="32418" xr:uid="{1F85D24E-2319-497E-BD49-06E6ABD74901}"/>
    <cellStyle name="Total 13 7 2 2 2" xfId="32419" xr:uid="{8E9F8BB4-F9BF-4DDA-9B39-DCD102C6270E}"/>
    <cellStyle name="Total 13 7 2 3" xfId="32420" xr:uid="{769F4877-351C-4FD7-9764-68E560B9F863}"/>
    <cellStyle name="Total 13 7 2 3 2" xfId="32421" xr:uid="{F8974B67-E592-4588-9B23-2529AC790327}"/>
    <cellStyle name="Total 13 7 2 4" xfId="32422" xr:uid="{7A6480E5-1CFC-4543-A0E7-C8321A05CEEC}"/>
    <cellStyle name="Total 13 7 3" xfId="32423" xr:uid="{31780E7B-47AA-4A92-AFA0-6234E8493F72}"/>
    <cellStyle name="Total 13 7 3 2" xfId="32424" xr:uid="{18F2D9CB-1A61-4841-B234-00E297E3009F}"/>
    <cellStyle name="Total 13 7 4" xfId="32425" xr:uid="{C61E59B4-DC88-42B7-9EBE-5AEB37899FD7}"/>
    <cellStyle name="Total 13 7 4 2" xfId="32426" xr:uid="{7D829FC6-0DDE-4B6E-A7A1-F6B3E132E58B}"/>
    <cellStyle name="Total 13 7 5" xfId="32427" xr:uid="{05756F15-76BC-4536-9399-BA59CA1842F1}"/>
    <cellStyle name="Total 13 8" xfId="3580" xr:uid="{8BFE25E5-AB6E-4499-BDDC-CBD87543A598}"/>
    <cellStyle name="Total 13 8 2" xfId="8129" xr:uid="{931DAEA9-10CC-4DFC-9C6C-D754C878D4A7}"/>
    <cellStyle name="Total 13 8 2 2" xfId="32428" xr:uid="{9B6E4FE9-50C1-4678-B403-B02E236D046F}"/>
    <cellStyle name="Total 13 8 2 2 2" xfId="32429" xr:uid="{500BF3F2-E717-4900-AF0C-780A61D8EF4D}"/>
    <cellStyle name="Total 13 8 2 3" xfId="32430" xr:uid="{9D68BFAF-063D-404C-9940-E0BCD56F7150}"/>
    <cellStyle name="Total 13 8 2 3 2" xfId="32431" xr:uid="{6F94B785-BEA8-48AC-80C9-A330840677A1}"/>
    <cellStyle name="Total 13 8 2 4" xfId="32432" xr:uid="{22973A3D-444B-4A9B-BC44-A460BC952E7A}"/>
    <cellStyle name="Total 13 8 3" xfId="32433" xr:uid="{4E59D734-AB21-4CC2-AAB4-976D2493612F}"/>
    <cellStyle name="Total 13 8 3 2" xfId="32434" xr:uid="{6D7DA41D-7F2D-4B53-8B2C-4EB507407E13}"/>
    <cellStyle name="Total 13 8 4" xfId="32435" xr:uid="{9DF36BCF-9E4A-4094-A08F-01E98A783C2B}"/>
    <cellStyle name="Total 13 8 4 2" xfId="32436" xr:uid="{B1BC8F07-E520-47E8-A52D-A59392BDC1B5}"/>
    <cellStyle name="Total 13 8 5" xfId="32437" xr:uid="{9CC79111-CA9D-4344-87C6-2AA20D70694B}"/>
    <cellStyle name="Total 13 9" xfId="4028" xr:uid="{F996D449-566C-490E-9246-23DE2A3487E3}"/>
    <cellStyle name="Total 13 9 2" xfId="8573" xr:uid="{58538965-269C-4343-9599-4A1B3A582C45}"/>
    <cellStyle name="Total 13 9 2 2" xfId="32438" xr:uid="{7806A9AC-6A5F-463C-A8FF-AE017C547B74}"/>
    <cellStyle name="Total 13 9 2 2 2" xfId="32439" xr:uid="{447CB514-B5D7-4A0C-BB3B-68CC9782AE49}"/>
    <cellStyle name="Total 13 9 2 3" xfId="32440" xr:uid="{D7ED03A7-5811-45CD-A661-3931B1C585BF}"/>
    <cellStyle name="Total 13 9 2 3 2" xfId="32441" xr:uid="{3C9963A5-DACB-4FE1-9806-29A9A2EB86A9}"/>
    <cellStyle name="Total 13 9 2 4" xfId="32442" xr:uid="{191FA2C4-899B-40E9-A9AC-DC6E4C0C5946}"/>
    <cellStyle name="Total 13 9 3" xfId="32443" xr:uid="{3FB0DC19-9C46-4BF7-82A3-62904D0A0526}"/>
    <cellStyle name="Total 13 9 3 2" xfId="32444" xr:uid="{70A58D1B-B228-4EED-8E18-047F940FBFB5}"/>
    <cellStyle name="Total 13 9 4" xfId="32445" xr:uid="{28C8D083-1B3A-4CF2-B426-A69895E744CD}"/>
    <cellStyle name="Total 13 9 4 2" xfId="32446" xr:uid="{EC932B7C-0941-4BA5-9C35-662EFC7E3A47}"/>
    <cellStyle name="Total 13 9 5" xfId="32447" xr:uid="{2135EC3A-DA65-4C73-895F-C54333E77301}"/>
    <cellStyle name="Total 14" xfId="5157" xr:uid="{0C91279A-1799-470A-BC1B-7BA741D828EB}"/>
    <cellStyle name="Total 14 2" xfId="32448" xr:uid="{3AFD5881-65A0-4D45-BC67-107591D355FE}"/>
    <cellStyle name="Total 14 2 2" xfId="32449" xr:uid="{34F18EF0-4C8D-4C6B-B213-46064770ED61}"/>
    <cellStyle name="Total 14 3" xfId="32450" xr:uid="{7339415C-36F1-4303-A54C-E62F7CA3B241}"/>
    <cellStyle name="Total 14 3 2" xfId="32451" xr:uid="{30165C7A-3A35-4678-9A30-4EE838E0367E}"/>
    <cellStyle name="Total 14 4" xfId="32452" xr:uid="{C148DDEC-18B2-4A6C-AE3E-5E5BBE500B20}"/>
    <cellStyle name="Total 15" xfId="32453" xr:uid="{251AE269-908B-4204-A3C2-6B8E68BB414E}"/>
    <cellStyle name="Total 15 2" xfId="32454" xr:uid="{75AD0E32-2EE3-4DC2-AC12-CD4026C40CB0}"/>
    <cellStyle name="Total 15 2 2" xfId="32455" xr:uid="{4C8B2BBA-2E62-40BA-8127-E4E68E62151B}"/>
    <cellStyle name="Total 15 3" xfId="32456" xr:uid="{804C0710-0111-48DF-80A6-FA19B393EE9C}"/>
    <cellStyle name="Total 15 3 2" xfId="32457" xr:uid="{E1D87848-8204-4237-9D1D-F7C12ECD1C2D}"/>
    <cellStyle name="Total 15 4" xfId="32458" xr:uid="{01163580-2D5D-4C7D-9590-113D79D003E3}"/>
    <cellStyle name="Total 2" xfId="722" xr:uid="{D742793D-D6E4-455E-936F-1FC6C1FE47B3}"/>
    <cellStyle name="Total 2 10" xfId="4437" xr:uid="{620F7BB8-9CAF-4E72-86EB-F1D7818B5DE6}"/>
    <cellStyle name="Total 2 10 2" xfId="8982" xr:uid="{4934DD98-A282-4CEF-BE38-833DB5D25F52}"/>
    <cellStyle name="Total 2 10 2 2" xfId="32459" xr:uid="{32E8C801-1C3F-42B8-BF97-4E948051F3D8}"/>
    <cellStyle name="Total 2 10 2 2 2" xfId="32460" xr:uid="{978B47C7-39C3-4D5D-9F2A-D206F5367872}"/>
    <cellStyle name="Total 2 10 2 3" xfId="32461" xr:uid="{61321038-6308-4B48-949B-27930C9F642E}"/>
    <cellStyle name="Total 2 10 2 3 2" xfId="32462" xr:uid="{50F53900-B589-46F2-8CAB-59B66A5F55FE}"/>
    <cellStyle name="Total 2 10 2 4" xfId="32463" xr:uid="{B8CD08BC-68DE-4E34-9B88-89BD0D4419BE}"/>
    <cellStyle name="Total 2 10 3" xfId="32464" xr:uid="{CC525895-D402-4674-B20A-C9B59B291BCD}"/>
    <cellStyle name="Total 2 10 3 2" xfId="32465" xr:uid="{1793124F-A9AD-4ABD-B430-AC29F1BC1C3D}"/>
    <cellStyle name="Total 2 10 4" xfId="32466" xr:uid="{09026193-3ABB-4823-9B20-E7113BBB59F7}"/>
    <cellStyle name="Total 2 10 4 2" xfId="32467" xr:uid="{CAE3FBB7-F87C-4BD8-8D6D-0F7C310CD997}"/>
    <cellStyle name="Total 2 10 5" xfId="32468" xr:uid="{B8D7C0A7-BE3B-467D-96A9-DB030EA747F5}"/>
    <cellStyle name="Total 2 11" xfId="4865" xr:uid="{176EAD73-265F-445A-81D6-8F2664903C5A}"/>
    <cellStyle name="Total 2 11 2" xfId="9324" xr:uid="{426EF362-3176-452B-A5B8-06ED0734E012}"/>
    <cellStyle name="Total 2 11 2 2" xfId="32469" xr:uid="{DF81D6E3-8E6F-4A32-A794-574E7B244AC9}"/>
    <cellStyle name="Total 2 11 2 2 2" xfId="32470" xr:uid="{A75F6AE1-E58E-4B76-9072-172F01E60D28}"/>
    <cellStyle name="Total 2 11 2 3" xfId="32471" xr:uid="{C3A8FCD8-F11C-4BD7-B2C5-D22AC22AA378}"/>
    <cellStyle name="Total 2 11 2 3 2" xfId="32472" xr:uid="{415FA009-08F9-46E7-9173-41CC06BD1C52}"/>
    <cellStyle name="Total 2 11 2 4" xfId="32473" xr:uid="{599CEED0-7DA8-403D-9CC8-4A8310A235FC}"/>
    <cellStyle name="Total 2 11 3" xfId="32474" xr:uid="{1294B51D-D44C-4254-B8D6-B6686ABE517C}"/>
    <cellStyle name="Total 2 11 3 2" xfId="32475" xr:uid="{E9CDA962-3DF1-4FF1-AE83-C0A4DA8325E1}"/>
    <cellStyle name="Total 2 11 4" xfId="32476" xr:uid="{5D934A2A-B428-480B-98DF-047058063897}"/>
    <cellStyle name="Total 2 11 4 2" xfId="32477" xr:uid="{6153465C-2C83-48D1-AF51-531DBF9C0012}"/>
    <cellStyle name="Total 2 11 5" xfId="32478" xr:uid="{F9BC20FD-D24D-4C4D-97C2-2A0FF8B14342}"/>
    <cellStyle name="Total 2 12" xfId="5338" xr:uid="{6803070E-FC9D-42C5-A8B9-7B2718705981}"/>
    <cellStyle name="Total 2 12 2" xfId="32479" xr:uid="{D620353F-B4B7-4ED7-8FC9-264B35AB526B}"/>
    <cellStyle name="Total 2 12 2 2" xfId="32480" xr:uid="{7E6CB14F-7042-4173-A0E3-A63ED009320E}"/>
    <cellStyle name="Total 2 12 3" xfId="32481" xr:uid="{E7F0F08B-E1C9-460A-A081-10CD9632C8F2}"/>
    <cellStyle name="Total 2 12 3 2" xfId="32482" xr:uid="{69F702C6-5312-4AFD-9D3C-D9B503F0297C}"/>
    <cellStyle name="Total 2 12 4" xfId="32483" xr:uid="{5C3A6C1E-0E22-45B8-A0DF-ADEAE80CDD20}"/>
    <cellStyle name="Total 2 13" xfId="32484" xr:uid="{A8AACF0C-DF1A-4D14-8DD0-6C2B9CF3E14C}"/>
    <cellStyle name="Total 2 13 2" xfId="32485" xr:uid="{4D7DB6D0-FD70-45E1-B3D7-023206EA4BAC}"/>
    <cellStyle name="Total 2 14" xfId="32486" xr:uid="{125D2969-6FA5-4E5B-B8CD-0F8E9976825B}"/>
    <cellStyle name="Total 2 14 2" xfId="32487" xr:uid="{A9D988C8-63D4-45A4-B98E-F42BAB571FDE}"/>
    <cellStyle name="Total 2 15" xfId="32488" xr:uid="{B00DF91A-C437-46E2-825C-0115D968E194}"/>
    <cellStyle name="Total 2 2" xfId="1188" xr:uid="{1FFCE55B-8287-4EC1-B5FA-C8C2955C66BF}"/>
    <cellStyle name="Total 2 2 2" xfId="5754" xr:uid="{9E847DF9-EBE9-4A5A-9F8B-3C85BC5E9AC4}"/>
    <cellStyle name="Total 2 2 2 2" xfId="32489" xr:uid="{63D929A8-4AF3-4423-855B-DDA8AB4F47C2}"/>
    <cellStyle name="Total 2 2 2 2 2" xfId="32490" xr:uid="{685A99E2-6E56-4B6E-83FA-EA5FBE634439}"/>
    <cellStyle name="Total 2 2 2 3" xfId="32491" xr:uid="{B1275B9F-180F-4629-90BA-BBD7C59091A0}"/>
    <cellStyle name="Total 2 2 2 3 2" xfId="32492" xr:uid="{C8765C5E-7D27-41EF-BB2F-3E3959AA7B97}"/>
    <cellStyle name="Total 2 2 2 4" xfId="32493" xr:uid="{3D12E934-1323-4BE2-9E71-11B7A36C194B}"/>
    <cellStyle name="Total 2 2 3" xfId="32494" xr:uid="{E72A150E-B832-4473-B9D0-E3BBAAA9FDE5}"/>
    <cellStyle name="Total 2 2 3 2" xfId="32495" xr:uid="{F25B869D-B9A3-4E70-8419-EA49E5433880}"/>
    <cellStyle name="Total 2 2 4" xfId="32496" xr:uid="{E5EDDE02-F7BA-44AF-80A1-3D00F4D07F88}"/>
    <cellStyle name="Total 2 2 4 2" xfId="32497" xr:uid="{71A04BED-FF35-4349-8ECE-CA943F7FD751}"/>
    <cellStyle name="Total 2 2 5" xfId="32498" xr:uid="{0BD647D9-F581-4910-8398-AE08246810B5}"/>
    <cellStyle name="Total 2 3" xfId="1792" xr:uid="{8AE28B0A-CC1C-47CF-8F91-8BD349DD207D}"/>
    <cellStyle name="Total 2 3 2" xfId="6347" xr:uid="{35C7A5BB-8883-4020-B6B8-1FC12169B82A}"/>
    <cellStyle name="Total 2 3 2 2" xfId="32499" xr:uid="{7940967A-F996-4A35-8F0E-3E36CA3A112A}"/>
    <cellStyle name="Total 2 3 2 2 2" xfId="32500" xr:uid="{04CCA1C1-F519-4787-8BD6-FF457486B7A9}"/>
    <cellStyle name="Total 2 3 2 3" xfId="32501" xr:uid="{B10694A8-2AFE-481B-8475-DD644C995DBC}"/>
    <cellStyle name="Total 2 3 2 3 2" xfId="32502" xr:uid="{F3E9C6C1-4206-49BC-B7E2-8D994E016A8A}"/>
    <cellStyle name="Total 2 3 2 4" xfId="32503" xr:uid="{87B8EBAF-B2BC-4891-9088-A8B6EC831228}"/>
    <cellStyle name="Total 2 3 3" xfId="32504" xr:uid="{F0033B6F-89FB-40D6-97F5-B73265732D46}"/>
    <cellStyle name="Total 2 3 3 2" xfId="32505" xr:uid="{178C6734-9D10-43BA-AE2F-08E79FF6423C}"/>
    <cellStyle name="Total 2 3 4" xfId="32506" xr:uid="{3B3BE439-428B-4EDD-907D-C0BBA3A1A098}"/>
    <cellStyle name="Total 2 3 4 2" xfId="32507" xr:uid="{4F45E294-330F-4627-B0E7-9DD3F5D10290}"/>
    <cellStyle name="Total 2 3 5" xfId="32508" xr:uid="{C4940C56-9081-4125-A4E9-4AF64E0240DB}"/>
    <cellStyle name="Total 2 4" xfId="2209" xr:uid="{76F495D9-71AE-41DF-969C-8F2965E6CF56}"/>
    <cellStyle name="Total 2 4 2" xfId="6763" xr:uid="{4B983268-D67A-47FC-82EB-714594BA680A}"/>
    <cellStyle name="Total 2 4 2 2" xfId="32509" xr:uid="{1E4792D8-F2F6-4194-A120-D2D5B8A5E220}"/>
    <cellStyle name="Total 2 4 2 2 2" xfId="32510" xr:uid="{733215FA-9F63-445B-A0C6-98470D6E58DE}"/>
    <cellStyle name="Total 2 4 2 3" xfId="32511" xr:uid="{3415D1D7-688C-4E19-B2FA-E59D349A0827}"/>
    <cellStyle name="Total 2 4 2 3 2" xfId="32512" xr:uid="{25995AFD-1E6C-49F2-8416-F60D55B1A181}"/>
    <cellStyle name="Total 2 4 2 4" xfId="32513" xr:uid="{20E0871B-3B09-4511-A387-760A01AC09D8}"/>
    <cellStyle name="Total 2 4 3" xfId="32514" xr:uid="{32C38FB9-E148-47A1-8100-4F54B924DABB}"/>
    <cellStyle name="Total 2 4 3 2" xfId="32515" xr:uid="{5D52B58C-78DE-463C-BBC6-368080E4C1CD}"/>
    <cellStyle name="Total 2 4 4" xfId="32516" xr:uid="{91163DE9-E73A-4544-8B0D-CC979A721CD7}"/>
    <cellStyle name="Total 2 4 4 2" xfId="32517" xr:uid="{BBA411D7-D479-483D-8B3B-22FB73379E69}"/>
    <cellStyle name="Total 2 4 5" xfId="32518" xr:uid="{4D164CCD-6119-4D69-A3B0-CB4F1681DA41}"/>
    <cellStyle name="Total 2 5" xfId="2611" xr:uid="{F39387B7-5312-4B4C-A9C6-9808888F8449}"/>
    <cellStyle name="Total 2 5 2" xfId="7162" xr:uid="{76275DDF-1516-4727-9C05-C33501E422C8}"/>
    <cellStyle name="Total 2 5 2 2" xfId="32519" xr:uid="{C5E5E0D7-DC3C-4AB3-A22D-FA39F58BC490}"/>
    <cellStyle name="Total 2 5 2 2 2" xfId="32520" xr:uid="{17B9234F-D9F7-46F5-A40D-4CA98C9110C0}"/>
    <cellStyle name="Total 2 5 2 3" xfId="32521" xr:uid="{920934A7-7D8B-4233-8244-E8777CD82080}"/>
    <cellStyle name="Total 2 5 2 3 2" xfId="32522" xr:uid="{FE32DC5A-5A2E-461B-9C04-6AE8C0523B8B}"/>
    <cellStyle name="Total 2 5 2 4" xfId="32523" xr:uid="{52E1C606-4DD4-49AF-8486-BEDB4B38C74C}"/>
    <cellStyle name="Total 2 5 3" xfId="32524" xr:uid="{688ED1D3-0C06-49CC-9C0C-3E2922AB2333}"/>
    <cellStyle name="Total 2 5 3 2" xfId="32525" xr:uid="{57F261CA-23CD-40A8-B63B-539E34F24431}"/>
    <cellStyle name="Total 2 5 4" xfId="32526" xr:uid="{1CC303F4-D280-484E-9DB2-87614CEACC4E}"/>
    <cellStyle name="Total 2 5 4 2" xfId="32527" xr:uid="{009BBEE8-09F6-42F7-B1E0-EA131844B223}"/>
    <cellStyle name="Total 2 5 5" xfId="32528" xr:uid="{C959CF46-7600-415A-A646-A66FEE3F759A}"/>
    <cellStyle name="Total 2 6" xfId="2959" xr:uid="{75D4AA5F-7C68-4EFF-B70D-B5344AA2D2E5}"/>
    <cellStyle name="Total 2 6 2" xfId="7509" xr:uid="{5BD92373-FCC6-4755-99F9-EBE40446603B}"/>
    <cellStyle name="Total 2 6 2 2" xfId="32529" xr:uid="{9E11102C-CA19-4C6E-A91E-2139194D82E3}"/>
    <cellStyle name="Total 2 6 2 2 2" xfId="32530" xr:uid="{9D75AE05-54E9-4715-9AC5-DCC851036E14}"/>
    <cellStyle name="Total 2 6 2 3" xfId="32531" xr:uid="{36EF06D5-9DC4-44E9-932D-CBA698038018}"/>
    <cellStyle name="Total 2 6 2 3 2" xfId="32532" xr:uid="{78D037E5-D578-4510-A2C8-6F3F4FBF8DA2}"/>
    <cellStyle name="Total 2 6 2 4" xfId="32533" xr:uid="{A5B16604-26D1-4A31-A460-A1D66B78AC3E}"/>
    <cellStyle name="Total 2 6 3" xfId="32534" xr:uid="{D31B0C86-3AB9-4A22-B3B1-CFDE8442C7D3}"/>
    <cellStyle name="Total 2 6 3 2" xfId="32535" xr:uid="{B53F4248-57A5-44EA-9C3D-ACC60D590F82}"/>
    <cellStyle name="Total 2 6 4" xfId="32536" xr:uid="{0B48F70A-9166-430D-A637-EDE7FD1AC627}"/>
    <cellStyle name="Total 2 6 4 2" xfId="32537" xr:uid="{932DF5EB-1E8C-4899-9AC0-03A19E060B93}"/>
    <cellStyle name="Total 2 6 5" xfId="32538" xr:uid="{63DC6311-8814-4020-9BD0-B39B62C29AAD}"/>
    <cellStyle name="Total 2 7" xfId="3189" xr:uid="{3C483188-B65F-41D6-91B7-2C1CFDD0FCAE}"/>
    <cellStyle name="Total 2 7 2" xfId="7738" xr:uid="{E70DE3B5-D15F-4547-949B-E258475D1522}"/>
    <cellStyle name="Total 2 7 2 2" xfId="32539" xr:uid="{1AB51567-12A2-45D3-AC94-F4EC54695ACE}"/>
    <cellStyle name="Total 2 7 2 2 2" xfId="32540" xr:uid="{A44903EF-DE82-4C8C-A824-E731F9BD17B6}"/>
    <cellStyle name="Total 2 7 2 3" xfId="32541" xr:uid="{7A2AD0C5-FEEE-49E7-BBC8-7A23130765F5}"/>
    <cellStyle name="Total 2 7 2 3 2" xfId="32542" xr:uid="{7F42AB49-8956-4EB0-AA78-315EDB776662}"/>
    <cellStyle name="Total 2 7 2 4" xfId="32543" xr:uid="{795D1994-23AC-4286-AAAE-8764DE8F847A}"/>
    <cellStyle name="Total 2 7 3" xfId="32544" xr:uid="{C7C5D23B-6E88-4B88-A297-FD147243E5FB}"/>
    <cellStyle name="Total 2 7 3 2" xfId="32545" xr:uid="{8553968B-3B3F-48F5-ADC2-CE0F04048C52}"/>
    <cellStyle name="Total 2 7 4" xfId="32546" xr:uid="{DB64D3DF-9D6B-4C47-8067-979A9D5C3D28}"/>
    <cellStyle name="Total 2 7 4 2" xfId="32547" xr:uid="{F2CD1BB9-4388-4357-ACEC-97471C26B2FA}"/>
    <cellStyle name="Total 2 7 5" xfId="32548" xr:uid="{49A18303-7BE8-41BB-965E-E3E7020F205D}"/>
    <cellStyle name="Total 2 8" xfId="3581" xr:uid="{E3F085A6-DA3E-4693-A825-82F420E933D2}"/>
    <cellStyle name="Total 2 8 2" xfId="8130" xr:uid="{92787013-1A88-482E-B489-94B7C2A60182}"/>
    <cellStyle name="Total 2 8 2 2" xfId="32549" xr:uid="{1196CA69-0690-4334-B5B5-025D07854142}"/>
    <cellStyle name="Total 2 8 2 2 2" xfId="32550" xr:uid="{1DAEB747-1629-43C4-9D50-072E714F526B}"/>
    <cellStyle name="Total 2 8 2 3" xfId="32551" xr:uid="{B984040B-BC6A-4454-8D87-BF84FBB31C46}"/>
    <cellStyle name="Total 2 8 2 3 2" xfId="32552" xr:uid="{7E233713-4D07-4157-A8E7-5DED9198E220}"/>
    <cellStyle name="Total 2 8 2 4" xfId="32553" xr:uid="{A1596909-FA8C-4357-9C1E-AABAA7A79BDA}"/>
    <cellStyle name="Total 2 8 3" xfId="32554" xr:uid="{8095AF90-2CD1-45DF-82AA-4EC4286AED6F}"/>
    <cellStyle name="Total 2 8 3 2" xfId="32555" xr:uid="{A007A502-7246-4256-B234-81AE59BF59F0}"/>
    <cellStyle name="Total 2 8 4" xfId="32556" xr:uid="{AC33C8AA-7EF1-4A6D-B3E9-372B94D137DD}"/>
    <cellStyle name="Total 2 8 4 2" xfId="32557" xr:uid="{73B0E8D8-5F5A-409B-A3EA-24087D10EE90}"/>
    <cellStyle name="Total 2 8 5" xfId="32558" xr:uid="{3A7D3B85-EA92-4131-A888-2B7583D3E407}"/>
    <cellStyle name="Total 2 9" xfId="4029" xr:uid="{F85A5266-0F13-4AF4-BF3D-115AF2801765}"/>
    <cellStyle name="Total 2 9 2" xfId="8574" xr:uid="{E1F97163-7DD5-401C-8A5D-8DBF1F48783E}"/>
    <cellStyle name="Total 2 9 2 2" xfId="32559" xr:uid="{E6B97B89-1783-43AA-8637-3C389B1FDB89}"/>
    <cellStyle name="Total 2 9 2 2 2" xfId="32560" xr:uid="{C603B514-6735-4318-9910-802DD49DECCC}"/>
    <cellStyle name="Total 2 9 2 3" xfId="32561" xr:uid="{3DB42A50-237F-481D-AAC5-5397CF7F04C6}"/>
    <cellStyle name="Total 2 9 2 3 2" xfId="32562" xr:uid="{DF1DD0C9-CBB2-48E9-95B5-EEBF3A0907D9}"/>
    <cellStyle name="Total 2 9 2 4" xfId="32563" xr:uid="{08F3EBE3-E830-40F2-8377-E12E3E857EFA}"/>
    <cellStyle name="Total 2 9 3" xfId="32564" xr:uid="{89294026-C6C5-491C-A272-AFF2500A5AF0}"/>
    <cellStyle name="Total 2 9 3 2" xfId="32565" xr:uid="{E4A6C652-DCBB-44A1-BD40-CE337E39A04C}"/>
    <cellStyle name="Total 2 9 4" xfId="32566" xr:uid="{0C5CDBF1-6A37-4F9B-A23C-F2E30F499BB5}"/>
    <cellStyle name="Total 2 9 4 2" xfId="32567" xr:uid="{4DC7F833-E7C4-463A-85BB-D6ACB14A02BB}"/>
    <cellStyle name="Total 2 9 5" xfId="32568" xr:uid="{26B24C52-D79F-484A-A6D8-029020219BF7}"/>
    <cellStyle name="Total 3" xfId="750" xr:uid="{191418CF-5620-4477-9CE3-52255B903B16}"/>
    <cellStyle name="Total 3 10" xfId="4438" xr:uid="{349709D2-618F-491D-8F05-814A84ED751E}"/>
    <cellStyle name="Total 3 10 2" xfId="8983" xr:uid="{BB099C2F-0942-48D9-9BAD-2F3383E1AE94}"/>
    <cellStyle name="Total 3 10 2 2" xfId="32569" xr:uid="{702A5868-933F-4A82-AC26-EC4D9E899D64}"/>
    <cellStyle name="Total 3 10 2 2 2" xfId="32570" xr:uid="{AE2CA427-61BE-42AA-9428-F889DDF13F00}"/>
    <cellStyle name="Total 3 10 2 3" xfId="32571" xr:uid="{06C9F48D-B1F2-4ED8-8C3A-307EFA270B78}"/>
    <cellStyle name="Total 3 10 2 3 2" xfId="32572" xr:uid="{D8304038-A36C-4F36-935E-2AE68A431468}"/>
    <cellStyle name="Total 3 10 2 4" xfId="32573" xr:uid="{098502CD-928A-481B-A5B8-E8319AE99456}"/>
    <cellStyle name="Total 3 10 3" xfId="32574" xr:uid="{8B5DF078-0AF8-49E4-A511-BA8014EBCEAC}"/>
    <cellStyle name="Total 3 10 3 2" xfId="32575" xr:uid="{C785D039-D386-45A5-92E5-132D010A7B95}"/>
    <cellStyle name="Total 3 10 4" xfId="32576" xr:uid="{392042A0-C1AF-4088-AD2B-09A837B9311A}"/>
    <cellStyle name="Total 3 10 4 2" xfId="32577" xr:uid="{E3F4589D-F52B-4D09-99B6-FCCB3B6A2543}"/>
    <cellStyle name="Total 3 10 5" xfId="32578" xr:uid="{57939FBE-3239-4F78-B315-A9D2DBE78DDA}"/>
    <cellStyle name="Total 3 11" xfId="4866" xr:uid="{DCF731B7-3E0D-4BB0-B449-C85AAAA305F3}"/>
    <cellStyle name="Total 3 11 2" xfId="9325" xr:uid="{90FC0A2E-1605-4A9D-BFB3-747A133D08DA}"/>
    <cellStyle name="Total 3 11 2 2" xfId="32579" xr:uid="{224B43B6-30B9-4E18-80F8-3BF8B8A14BCF}"/>
    <cellStyle name="Total 3 11 2 2 2" xfId="32580" xr:uid="{9D8A90FC-4DF6-463D-B4F7-71D89269ED4A}"/>
    <cellStyle name="Total 3 11 2 3" xfId="32581" xr:uid="{22DED724-94EE-4B7B-9E76-0B8C38355D64}"/>
    <cellStyle name="Total 3 11 2 3 2" xfId="32582" xr:uid="{195809C5-09ED-483F-8CAD-29DA4E20EDEC}"/>
    <cellStyle name="Total 3 11 2 4" xfId="32583" xr:uid="{9F92FAF1-23A2-431D-9776-A864CB771264}"/>
    <cellStyle name="Total 3 11 3" xfId="32584" xr:uid="{F5C580E7-8E67-4BB2-9EC2-7AF1E6444034}"/>
    <cellStyle name="Total 3 11 3 2" xfId="32585" xr:uid="{C3D389A1-E196-45D5-9C6C-840DEFC9D28F}"/>
    <cellStyle name="Total 3 11 4" xfId="32586" xr:uid="{1164678B-8C2E-4093-B70D-360369B5EDA0}"/>
    <cellStyle name="Total 3 11 4 2" xfId="32587" xr:uid="{908CB520-7AE8-4ABB-8ED0-DF3DB0F5A804}"/>
    <cellStyle name="Total 3 11 5" xfId="32588" xr:uid="{9F61CEBA-96BF-4C1D-9960-855880F07588}"/>
    <cellStyle name="Total 3 12" xfId="5357" xr:uid="{B5239647-1871-4E07-9BAE-D47F68DEDCCD}"/>
    <cellStyle name="Total 3 12 2" xfId="32589" xr:uid="{F511B881-DF17-48B1-8085-DF99B07AD633}"/>
    <cellStyle name="Total 3 12 2 2" xfId="32590" xr:uid="{7E6BC7AC-94FE-4B7C-8C5B-4F2B20CF5AEC}"/>
    <cellStyle name="Total 3 12 3" xfId="32591" xr:uid="{DB6E2F43-FD4F-4246-BDD2-69D126FA3594}"/>
    <cellStyle name="Total 3 12 3 2" xfId="32592" xr:uid="{DEE90D22-26E9-4569-B49D-BF0403BE3365}"/>
    <cellStyle name="Total 3 12 4" xfId="32593" xr:uid="{E0C180AF-CA0D-4273-9306-B831F64F4875}"/>
    <cellStyle name="Total 3 13" xfId="32594" xr:uid="{1375AC4F-FE09-4DB2-9B16-8DFC71502192}"/>
    <cellStyle name="Total 3 13 2" xfId="32595" xr:uid="{7415A056-32A3-4692-8E69-E192DDA636EF}"/>
    <cellStyle name="Total 3 14" xfId="32596" xr:uid="{4758A502-BC9F-4886-AF1B-3B6DE1B9B372}"/>
    <cellStyle name="Total 3 14 2" xfId="32597" xr:uid="{FE96523B-D349-4E5A-8E76-9CB8DA7C2ACD}"/>
    <cellStyle name="Total 3 15" xfId="32598" xr:uid="{5E2E5D37-D9D5-4166-8F39-3F1E76D6B3AF}"/>
    <cellStyle name="Total 3 2" xfId="1189" xr:uid="{9C09621F-DE29-4AD0-B001-F6A59BD7737D}"/>
    <cellStyle name="Total 3 2 2" xfId="5755" xr:uid="{503D6B41-2EB3-47E8-833B-AA05A9128277}"/>
    <cellStyle name="Total 3 2 2 2" xfId="32599" xr:uid="{434B9677-F9EA-4A03-9686-5C0268008C58}"/>
    <cellStyle name="Total 3 2 2 2 2" xfId="32600" xr:uid="{5F7636E9-2779-4BEC-8D95-BE0E31A798ED}"/>
    <cellStyle name="Total 3 2 2 3" xfId="32601" xr:uid="{7FC90EB3-5E75-4C53-88C0-C1A816C08E08}"/>
    <cellStyle name="Total 3 2 2 3 2" xfId="32602" xr:uid="{BFC6259D-CCE4-4688-B4BA-04FDF678400B}"/>
    <cellStyle name="Total 3 2 2 4" xfId="32603" xr:uid="{82C4E93C-E740-4883-B40D-3B6C99DF42E2}"/>
    <cellStyle name="Total 3 2 3" xfId="32604" xr:uid="{6FCD9DE8-B4CB-4633-AE76-3D70C074B3CF}"/>
    <cellStyle name="Total 3 2 3 2" xfId="32605" xr:uid="{88BC2FAF-02A9-4A9A-869F-18F33281B68A}"/>
    <cellStyle name="Total 3 2 4" xfId="32606" xr:uid="{7A221503-5F2D-4AE0-BC1F-BF9C020DEAC2}"/>
    <cellStyle name="Total 3 2 4 2" xfId="32607" xr:uid="{E38F8270-D1AA-454F-BC0E-7F22DA998987}"/>
    <cellStyle name="Total 3 2 5" xfId="32608" xr:uid="{9F3395AE-3E0B-46EC-83C5-E25C224CDE7C}"/>
    <cellStyle name="Total 3 3" xfId="1793" xr:uid="{7D1B0E9A-92D2-446A-9DEF-BDCBF78B0E7B}"/>
    <cellStyle name="Total 3 3 2" xfId="6348" xr:uid="{3A66A5DC-2129-4FEE-84DC-0DFFF9400201}"/>
    <cellStyle name="Total 3 3 2 2" xfId="32609" xr:uid="{1E0CB9B3-0B17-42F0-8DF4-79A2859608B6}"/>
    <cellStyle name="Total 3 3 2 2 2" xfId="32610" xr:uid="{890116C9-AC14-4F3E-8773-786E662E8B48}"/>
    <cellStyle name="Total 3 3 2 3" xfId="32611" xr:uid="{B91C4E09-3DB7-484A-8478-F6F33CD35DD9}"/>
    <cellStyle name="Total 3 3 2 3 2" xfId="32612" xr:uid="{9D0BE279-B4CF-4839-BF95-A2B082D3BCCC}"/>
    <cellStyle name="Total 3 3 2 4" xfId="32613" xr:uid="{8C2FF0C3-DBD0-41FF-A27A-CA7FC5A4D3E5}"/>
    <cellStyle name="Total 3 3 3" xfId="32614" xr:uid="{C0A76306-F66C-4B91-B0F1-95E5A6E8CB28}"/>
    <cellStyle name="Total 3 3 3 2" xfId="32615" xr:uid="{1F16B350-F576-4A8C-8F85-8B2C2B08ED03}"/>
    <cellStyle name="Total 3 3 4" xfId="32616" xr:uid="{D65DE530-7F79-487D-990B-2133D40FAF6F}"/>
    <cellStyle name="Total 3 3 4 2" xfId="32617" xr:uid="{D5DDDDCF-37B2-4822-8E5A-B8D671705CDF}"/>
    <cellStyle name="Total 3 3 5" xfId="32618" xr:uid="{BE5AF36E-3AAA-4656-A417-ED0BCC87B508}"/>
    <cellStyle name="Total 3 4" xfId="2210" xr:uid="{AADCC330-D237-4073-B549-30251F38F742}"/>
    <cellStyle name="Total 3 4 2" xfId="6764" xr:uid="{9A80AB1A-E4F0-4719-BF73-32382E2C607F}"/>
    <cellStyle name="Total 3 4 2 2" xfId="32619" xr:uid="{50D71AF0-94AB-4824-BE34-C5E3C934AD75}"/>
    <cellStyle name="Total 3 4 2 2 2" xfId="32620" xr:uid="{7BE3CC55-2CA3-4721-AEC8-5D27322B1D81}"/>
    <cellStyle name="Total 3 4 2 3" xfId="32621" xr:uid="{DCC9022F-F0CF-4AB2-A238-9204EEDD5F21}"/>
    <cellStyle name="Total 3 4 2 3 2" xfId="32622" xr:uid="{6CCBBD34-1BB3-48BD-877D-E1983533A5E2}"/>
    <cellStyle name="Total 3 4 2 4" xfId="32623" xr:uid="{7F1D9D0F-E261-4622-ACD0-151610EAA817}"/>
    <cellStyle name="Total 3 4 3" xfId="32624" xr:uid="{49B9ED43-A83D-424D-8A70-CFF785F3F99A}"/>
    <cellStyle name="Total 3 4 3 2" xfId="32625" xr:uid="{B7DBAA5D-297B-41F1-A920-D0043D2AEBAA}"/>
    <cellStyle name="Total 3 4 4" xfId="32626" xr:uid="{A2BDBF04-B6ED-45F9-9153-E6524ACAE64D}"/>
    <cellStyle name="Total 3 4 4 2" xfId="32627" xr:uid="{DFCACF0F-BFBA-42A1-BE02-0B25F6657787}"/>
    <cellStyle name="Total 3 4 5" xfId="32628" xr:uid="{13EF9398-443A-46C2-B01D-E51F09A0B016}"/>
    <cellStyle name="Total 3 5" xfId="2612" xr:uid="{8BA3654E-6AC0-4253-94E7-0E3EC1F9E881}"/>
    <cellStyle name="Total 3 5 2" xfId="7163" xr:uid="{3906277C-AA6B-42DF-B3AF-638BFCB57361}"/>
    <cellStyle name="Total 3 5 2 2" xfId="32629" xr:uid="{2BDB4B97-C207-49EF-A0BE-F87153F73998}"/>
    <cellStyle name="Total 3 5 2 2 2" xfId="32630" xr:uid="{F3CD01D6-FEFB-4D93-ADE6-F21DA2429403}"/>
    <cellStyle name="Total 3 5 2 3" xfId="32631" xr:uid="{D83BB1FA-68D3-4EC6-B59A-E277A81CC550}"/>
    <cellStyle name="Total 3 5 2 3 2" xfId="32632" xr:uid="{9B593E39-9C85-4845-B289-3A9AB74CC128}"/>
    <cellStyle name="Total 3 5 2 4" xfId="32633" xr:uid="{ADB9262E-5863-41CC-9084-BAB9DE7F4219}"/>
    <cellStyle name="Total 3 5 3" xfId="32634" xr:uid="{9721C3BC-7CE9-401E-AE04-4830C9B585A5}"/>
    <cellStyle name="Total 3 5 3 2" xfId="32635" xr:uid="{8E153F5C-01F1-42B7-8DEB-DECEE3051A76}"/>
    <cellStyle name="Total 3 5 4" xfId="32636" xr:uid="{C7AFF8EB-A7E2-4A13-8765-8FFE6E370696}"/>
    <cellStyle name="Total 3 5 4 2" xfId="32637" xr:uid="{9509D935-B4DB-46E3-8585-A758653011DC}"/>
    <cellStyle name="Total 3 5 5" xfId="32638" xr:uid="{F812A83F-A9C7-486E-97B6-494C873E31F1}"/>
    <cellStyle name="Total 3 6" xfId="2960" xr:uid="{AFB7AD18-D866-4FBB-B02D-83EE56A3E7EF}"/>
    <cellStyle name="Total 3 6 2" xfId="7510" xr:uid="{F599A197-40A1-4799-BACD-06F5354AE121}"/>
    <cellStyle name="Total 3 6 2 2" xfId="32639" xr:uid="{4ABD1D7D-F113-4086-A4B7-DB2C2941E7BE}"/>
    <cellStyle name="Total 3 6 2 2 2" xfId="32640" xr:uid="{15523AAA-CF7F-48F2-AF33-AD314C351F56}"/>
    <cellStyle name="Total 3 6 2 3" xfId="32641" xr:uid="{67B52D9A-CD30-4322-9A1A-CAB278FCFC58}"/>
    <cellStyle name="Total 3 6 2 3 2" xfId="32642" xr:uid="{3474A7D3-CC77-4742-809A-E6F69B21EA88}"/>
    <cellStyle name="Total 3 6 2 4" xfId="32643" xr:uid="{627817D0-8120-4568-BC20-C61D66979875}"/>
    <cellStyle name="Total 3 6 3" xfId="32644" xr:uid="{722A22EC-E1CE-41E5-82CF-4157CD75ED37}"/>
    <cellStyle name="Total 3 6 3 2" xfId="32645" xr:uid="{3CC19BCB-69DB-4FD1-9635-CE4794098C4C}"/>
    <cellStyle name="Total 3 6 4" xfId="32646" xr:uid="{5CE2A854-21EB-45B5-AA0D-3769CABA182B}"/>
    <cellStyle name="Total 3 6 4 2" xfId="32647" xr:uid="{FDB004F2-BEA6-4A33-B9D8-026C2D74BDDC}"/>
    <cellStyle name="Total 3 6 5" xfId="32648" xr:uid="{2E016129-517E-42C9-B76B-FF017822F759}"/>
    <cellStyle name="Total 3 7" xfId="3190" xr:uid="{26B81B14-6CB2-4935-9305-EB51FC528447}"/>
    <cellStyle name="Total 3 7 2" xfId="7739" xr:uid="{C240D2E0-194B-480D-9BAD-348A2990DFB3}"/>
    <cellStyle name="Total 3 7 2 2" xfId="32649" xr:uid="{A5046C58-78FD-4877-80CC-36489253E6EF}"/>
    <cellStyle name="Total 3 7 2 2 2" xfId="32650" xr:uid="{79207335-69E6-400D-9E27-01FBF9E755BA}"/>
    <cellStyle name="Total 3 7 2 3" xfId="32651" xr:uid="{61917786-2BDB-4772-85F4-8B5F341AFDC4}"/>
    <cellStyle name="Total 3 7 2 3 2" xfId="32652" xr:uid="{CCFB09B8-3C9F-4B68-BB0E-11A7BDF2A1D2}"/>
    <cellStyle name="Total 3 7 2 4" xfId="32653" xr:uid="{FEC36360-7B36-41C7-BD4D-58810D55D5AA}"/>
    <cellStyle name="Total 3 7 3" xfId="32654" xr:uid="{9AE817A5-6835-458C-9691-02BF52CFF983}"/>
    <cellStyle name="Total 3 7 3 2" xfId="32655" xr:uid="{328CCF37-EFEE-4018-8A44-B1E2EADF60EA}"/>
    <cellStyle name="Total 3 7 4" xfId="32656" xr:uid="{BDF94807-A5ED-4D3D-B737-2DE17147B471}"/>
    <cellStyle name="Total 3 7 4 2" xfId="32657" xr:uid="{48E8C243-36D5-448A-9686-CFBBFEC5BE30}"/>
    <cellStyle name="Total 3 7 5" xfId="32658" xr:uid="{DE1A6F99-0507-41A5-937F-6D3D83227EC2}"/>
    <cellStyle name="Total 3 8" xfId="3582" xr:uid="{1400DF39-9DFE-42D6-A271-67C5CD3FCD50}"/>
    <cellStyle name="Total 3 8 2" xfId="8131" xr:uid="{36656B3B-A5C5-4920-A781-EB5EC0D3FB9F}"/>
    <cellStyle name="Total 3 8 2 2" xfId="32659" xr:uid="{DD0ABF43-3897-41FB-8B58-E9EF17066D60}"/>
    <cellStyle name="Total 3 8 2 2 2" xfId="32660" xr:uid="{704891F7-56EC-4052-A235-6755DB6D9B2D}"/>
    <cellStyle name="Total 3 8 2 3" xfId="32661" xr:uid="{A9FFC586-9156-4B36-96D4-02F4B5A34267}"/>
    <cellStyle name="Total 3 8 2 3 2" xfId="32662" xr:uid="{2D430619-C848-436B-931F-D7768E5DF099}"/>
    <cellStyle name="Total 3 8 2 4" xfId="32663" xr:uid="{EDB85AD3-9EB1-4411-97AC-AE361BD05CB7}"/>
    <cellStyle name="Total 3 8 3" xfId="32664" xr:uid="{9FC9A9D0-F383-4C65-B7AA-4FEFCEE4A47B}"/>
    <cellStyle name="Total 3 8 3 2" xfId="32665" xr:uid="{9B840E59-1C36-4BB9-B100-65D2DD51B4ED}"/>
    <cellStyle name="Total 3 8 4" xfId="32666" xr:uid="{68E99FDD-9C2B-4989-B3DC-3ED2944D6F2D}"/>
    <cellStyle name="Total 3 8 4 2" xfId="32667" xr:uid="{8F7B5D59-B746-4A8F-B454-F83D6582B8CA}"/>
    <cellStyle name="Total 3 8 5" xfId="32668" xr:uid="{F9C71CBB-7869-4CD4-912D-890E6AFEE264}"/>
    <cellStyle name="Total 3 9" xfId="4030" xr:uid="{06360E24-24AB-4793-8493-F41163B6CD57}"/>
    <cellStyle name="Total 3 9 2" xfId="8575" xr:uid="{8E6191CF-9807-45A2-A8E5-3ADA9FC586BE}"/>
    <cellStyle name="Total 3 9 2 2" xfId="32669" xr:uid="{58FCEEEF-7D6E-4228-8ABB-AE7EA395BA09}"/>
    <cellStyle name="Total 3 9 2 2 2" xfId="32670" xr:uid="{A6C72100-4F79-4A66-AE23-2C22B5E02476}"/>
    <cellStyle name="Total 3 9 2 3" xfId="32671" xr:uid="{5F4B8E83-A9EE-4C84-B242-22B79C616A7F}"/>
    <cellStyle name="Total 3 9 2 3 2" xfId="32672" xr:uid="{122F33DF-28E0-48A2-96CD-31F5598FDB45}"/>
    <cellStyle name="Total 3 9 2 4" xfId="32673" xr:uid="{D0EF9B5A-D88D-4BF0-BA7A-C26D6161D75D}"/>
    <cellStyle name="Total 3 9 3" xfId="32674" xr:uid="{E7BF9BA1-F8F5-4DE9-872E-E49138D1BB77}"/>
    <cellStyle name="Total 3 9 3 2" xfId="32675" xr:uid="{EF1EFD1A-02E7-4A5A-9D92-43E0CF6265B5}"/>
    <cellStyle name="Total 3 9 4" xfId="32676" xr:uid="{90D2D77D-7619-45E3-B12E-4FDE3B3CC2B3}"/>
    <cellStyle name="Total 3 9 4 2" xfId="32677" xr:uid="{2E820E47-BBB8-4828-868A-E3499711E564}"/>
    <cellStyle name="Total 3 9 5" xfId="32678" xr:uid="{0B5BFE6A-695A-4777-A417-4E59D6D2F3A3}"/>
    <cellStyle name="Total 4" xfId="775" xr:uid="{36AC53DA-F5D5-4A80-B955-794C296BE05E}"/>
    <cellStyle name="Total 4 10" xfId="4439" xr:uid="{D13EFF68-DD73-45A8-B3B0-145F7EF190C6}"/>
    <cellStyle name="Total 4 10 2" xfId="8984" xr:uid="{095898B5-4DB1-47AA-B0BC-6E74AF4A34DA}"/>
    <cellStyle name="Total 4 10 2 2" xfId="32679" xr:uid="{DD8E332B-BA9B-4118-8DD2-3DE14103A90B}"/>
    <cellStyle name="Total 4 10 2 2 2" xfId="32680" xr:uid="{404CE4C4-1353-4D5A-839B-054C2463635A}"/>
    <cellStyle name="Total 4 10 2 3" xfId="32681" xr:uid="{B497FE2B-0189-4D87-B600-D648DF75498E}"/>
    <cellStyle name="Total 4 10 2 3 2" xfId="32682" xr:uid="{76D2FF8A-12DF-46DE-BA7D-8C1DBA5CBAF9}"/>
    <cellStyle name="Total 4 10 2 4" xfId="32683" xr:uid="{D856DF72-65C2-44AD-B802-D6035FDB1323}"/>
    <cellStyle name="Total 4 10 3" xfId="32684" xr:uid="{83EA66AF-4B27-43D9-8BCD-80F7BA913923}"/>
    <cellStyle name="Total 4 10 3 2" xfId="32685" xr:uid="{55B67E74-0DFE-4FBE-8C05-A6C44EB27F3E}"/>
    <cellStyle name="Total 4 10 4" xfId="32686" xr:uid="{70049A73-A14E-492D-8D14-EB97DAA8FCAA}"/>
    <cellStyle name="Total 4 10 4 2" xfId="32687" xr:uid="{33E122E5-CA0F-4714-B26F-98E849F0AE17}"/>
    <cellStyle name="Total 4 10 5" xfId="32688" xr:uid="{A7B5C56B-7D33-4CC4-A072-DA22C17C6DCD}"/>
    <cellStyle name="Total 4 11" xfId="4867" xr:uid="{C6CC02C1-F00E-49B6-9589-ED254A56DAAA}"/>
    <cellStyle name="Total 4 11 2" xfId="9326" xr:uid="{75A4C28A-F83F-4216-AFF2-EAE04E9F618D}"/>
    <cellStyle name="Total 4 11 2 2" xfId="32689" xr:uid="{8C12C157-6703-4ADF-AEE4-A03831E59573}"/>
    <cellStyle name="Total 4 11 2 2 2" xfId="32690" xr:uid="{66F8A918-1427-4366-BDCA-751021073C98}"/>
    <cellStyle name="Total 4 11 2 3" xfId="32691" xr:uid="{D3071B12-DE3E-4866-94C0-695619390362}"/>
    <cellStyle name="Total 4 11 2 3 2" xfId="32692" xr:uid="{11859BAF-B02D-4F90-8B52-06C783DBC715}"/>
    <cellStyle name="Total 4 11 2 4" xfId="32693" xr:uid="{F4206B55-5739-42BF-8C41-51938907AB03}"/>
    <cellStyle name="Total 4 11 3" xfId="32694" xr:uid="{E5225A86-9904-4CA7-BB41-8FAA75A7662E}"/>
    <cellStyle name="Total 4 11 3 2" xfId="32695" xr:uid="{A52393BA-3D5E-400C-80AB-CA29F8BE9D1A}"/>
    <cellStyle name="Total 4 11 4" xfId="32696" xr:uid="{01CDCEF0-1493-4093-A691-E5A7516F7BD0}"/>
    <cellStyle name="Total 4 11 4 2" xfId="32697" xr:uid="{BB69E058-72E2-4965-9A2D-FDB6C42DACB4}"/>
    <cellStyle name="Total 4 11 5" xfId="32698" xr:uid="{C8F1D1F4-E23B-48CF-AD89-78B77E6289B5}"/>
    <cellStyle name="Total 4 12" xfId="5376" xr:uid="{A360FDB8-AF04-4B23-A0E9-7501CE202211}"/>
    <cellStyle name="Total 4 12 2" xfId="32699" xr:uid="{0497AE22-C15E-4DAB-8F03-ADBA6006E2BB}"/>
    <cellStyle name="Total 4 12 2 2" xfId="32700" xr:uid="{12FBA005-F1FF-4ECE-8254-6C9858C47482}"/>
    <cellStyle name="Total 4 12 3" xfId="32701" xr:uid="{D3A351A0-ABC8-4231-85C0-3318604A7185}"/>
    <cellStyle name="Total 4 12 3 2" xfId="32702" xr:uid="{3D1657F9-452D-4730-956E-A584812E0C61}"/>
    <cellStyle name="Total 4 12 4" xfId="32703" xr:uid="{352E706D-242E-4E31-9F22-67A57FDBC015}"/>
    <cellStyle name="Total 4 13" xfId="32704" xr:uid="{CC78369B-E79B-4979-B8AB-188872FC4F90}"/>
    <cellStyle name="Total 4 13 2" xfId="32705" xr:uid="{5D229807-09B8-4886-B416-EE1A047C47DB}"/>
    <cellStyle name="Total 4 14" xfId="32706" xr:uid="{26B062D5-41E9-42C8-AE04-EDE152B1DDEC}"/>
    <cellStyle name="Total 4 14 2" xfId="32707" xr:uid="{772069A0-25BE-41A3-BE28-487BD0BD00D6}"/>
    <cellStyle name="Total 4 15" xfId="32708" xr:uid="{4F5363F1-ECA5-4311-9CE1-5A470DE7D772}"/>
    <cellStyle name="Total 4 2" xfId="1190" xr:uid="{7D69EB3C-395F-4D01-92AD-F74449579FA8}"/>
    <cellStyle name="Total 4 2 2" xfId="5756" xr:uid="{CE9E1553-8417-4D04-AC5A-8AFA60FF103E}"/>
    <cellStyle name="Total 4 2 2 2" xfId="32709" xr:uid="{5A89BFC0-A69B-4278-9330-C5A784F5A136}"/>
    <cellStyle name="Total 4 2 2 2 2" xfId="32710" xr:uid="{F0A69F46-EFE6-4CB4-8A04-617E4088619A}"/>
    <cellStyle name="Total 4 2 2 3" xfId="32711" xr:uid="{5E54657C-71E0-4EBD-A2A6-AC3BB6ABC2BC}"/>
    <cellStyle name="Total 4 2 2 3 2" xfId="32712" xr:uid="{38BE389E-E413-4990-A944-797EE605088A}"/>
    <cellStyle name="Total 4 2 2 4" xfId="32713" xr:uid="{1E130011-8E31-477E-A52B-C8594F71B299}"/>
    <cellStyle name="Total 4 2 3" xfId="32714" xr:uid="{86F345FC-8F91-42C5-AE48-CF9CF7849D04}"/>
    <cellStyle name="Total 4 2 3 2" xfId="32715" xr:uid="{59850A93-BD67-4F62-8BEE-197772EE0074}"/>
    <cellStyle name="Total 4 2 4" xfId="32716" xr:uid="{C6FA2F78-C357-478D-B99E-55D6E751FF81}"/>
    <cellStyle name="Total 4 2 4 2" xfId="32717" xr:uid="{BB1AEF19-53DD-4BF6-B844-C414F57B6A8D}"/>
    <cellStyle name="Total 4 2 5" xfId="32718" xr:uid="{E6262D3A-ADE5-49AF-9E56-9973B28984CD}"/>
    <cellStyle name="Total 4 3" xfId="1794" xr:uid="{D365E3DB-CBB7-43F3-9022-9C326A449971}"/>
    <cellStyle name="Total 4 3 2" xfId="6349" xr:uid="{2E23F998-494F-42CC-B649-A0F9FD8FD66E}"/>
    <cellStyle name="Total 4 3 2 2" xfId="32719" xr:uid="{7D3430BE-88D2-48DE-8441-236B73C8FECD}"/>
    <cellStyle name="Total 4 3 2 2 2" xfId="32720" xr:uid="{1DE56337-CC70-453B-A511-AF3516402CCD}"/>
    <cellStyle name="Total 4 3 2 3" xfId="32721" xr:uid="{4E34C054-4BC1-4359-B39E-5FB9DF994E80}"/>
    <cellStyle name="Total 4 3 2 3 2" xfId="32722" xr:uid="{C0E0D5F4-3AE6-4C10-BA33-AF1523EE2E8C}"/>
    <cellStyle name="Total 4 3 2 4" xfId="32723" xr:uid="{9681B282-D962-4B0C-9225-2665BDB909E8}"/>
    <cellStyle name="Total 4 3 3" xfId="32724" xr:uid="{1C6D23D9-921D-4130-8493-60E02273AEFA}"/>
    <cellStyle name="Total 4 3 3 2" xfId="32725" xr:uid="{6E965E8B-E285-4344-A108-687FC48CA6F9}"/>
    <cellStyle name="Total 4 3 4" xfId="32726" xr:uid="{DB3CF568-7804-4CED-8881-D9CAB64CD338}"/>
    <cellStyle name="Total 4 3 4 2" xfId="32727" xr:uid="{EE1ADB2F-4993-4A83-B866-DA151610A9CE}"/>
    <cellStyle name="Total 4 3 5" xfId="32728" xr:uid="{E9439552-71FA-4971-BAD8-9C2E4BB3BE6C}"/>
    <cellStyle name="Total 4 4" xfId="2211" xr:uid="{2B17903F-FE23-4928-955C-CFCBB31F7053}"/>
    <cellStyle name="Total 4 4 2" xfId="6765" xr:uid="{F10CC891-A433-4919-B43C-6C6E8BBC8A49}"/>
    <cellStyle name="Total 4 4 2 2" xfId="32729" xr:uid="{63A64D04-4360-4C68-B80A-A2F62530F402}"/>
    <cellStyle name="Total 4 4 2 2 2" xfId="32730" xr:uid="{0D81D623-60A4-4542-AA39-BF51D9DA6238}"/>
    <cellStyle name="Total 4 4 2 3" xfId="32731" xr:uid="{2436A051-B44F-4BDF-9F09-DC598E8B5771}"/>
    <cellStyle name="Total 4 4 2 3 2" xfId="32732" xr:uid="{A5A71039-0C75-4BF6-90F5-44A94E1A3A51}"/>
    <cellStyle name="Total 4 4 2 4" xfId="32733" xr:uid="{844338D8-71C9-4700-9FA4-3A8116798286}"/>
    <cellStyle name="Total 4 4 3" xfId="32734" xr:uid="{425C5079-4949-4103-87A5-C15D280A9CC0}"/>
    <cellStyle name="Total 4 4 3 2" xfId="32735" xr:uid="{55850C61-32BA-44F7-9CF2-B05CBE89BE5C}"/>
    <cellStyle name="Total 4 4 4" xfId="32736" xr:uid="{9698C05F-C803-46DA-A110-96CBF8E6163F}"/>
    <cellStyle name="Total 4 4 4 2" xfId="32737" xr:uid="{641866DA-FCF7-41BE-910A-37A95BDF2E49}"/>
    <cellStyle name="Total 4 4 5" xfId="32738" xr:uid="{59FAEC6D-B664-4829-8B63-CEA68C4CBAB0}"/>
    <cellStyle name="Total 4 5" xfId="2613" xr:uid="{CCE05792-AA30-4485-B668-98DD3B93CF9A}"/>
    <cellStyle name="Total 4 5 2" xfId="7164" xr:uid="{4F430242-07CB-4D6B-AFBB-D7D41FDBB05F}"/>
    <cellStyle name="Total 4 5 2 2" xfId="32739" xr:uid="{26B77178-0C06-41C6-8283-CD4AC19D17B7}"/>
    <cellStyle name="Total 4 5 2 2 2" xfId="32740" xr:uid="{61A1EEA9-8DAB-4D37-86F4-9F8CA07EB150}"/>
    <cellStyle name="Total 4 5 2 3" xfId="32741" xr:uid="{79811477-34B8-4659-BF38-EE1FB04501F1}"/>
    <cellStyle name="Total 4 5 2 3 2" xfId="32742" xr:uid="{DEA6D4D8-F73B-42BA-9AD4-98F367A9F937}"/>
    <cellStyle name="Total 4 5 2 4" xfId="32743" xr:uid="{EF1BF594-FCAD-4FC9-91CF-340C6A4E248B}"/>
    <cellStyle name="Total 4 5 3" xfId="32744" xr:uid="{004BB04F-2469-45AF-9FF8-1ABB35BCE95C}"/>
    <cellStyle name="Total 4 5 3 2" xfId="32745" xr:uid="{099E8EC3-E31B-469B-BE19-D6A08C8650CF}"/>
    <cellStyle name="Total 4 5 4" xfId="32746" xr:uid="{9C8C02E8-09DE-432B-816D-F6BD66284FCA}"/>
    <cellStyle name="Total 4 5 4 2" xfId="32747" xr:uid="{82A76F24-0315-4BC1-AAF0-2F9D2C84906B}"/>
    <cellStyle name="Total 4 5 5" xfId="32748" xr:uid="{0E9AA4A0-C9A4-4768-8F6A-81696DA8FD34}"/>
    <cellStyle name="Total 4 6" xfId="2961" xr:uid="{0F9C13A6-8D2A-4C16-86BE-8B10BF2476D5}"/>
    <cellStyle name="Total 4 6 2" xfId="7511" xr:uid="{CF256EBC-E714-4000-8118-EA6AE9748D19}"/>
    <cellStyle name="Total 4 6 2 2" xfId="32749" xr:uid="{BBE0BC24-9B80-4989-A798-437AE00B990E}"/>
    <cellStyle name="Total 4 6 2 2 2" xfId="32750" xr:uid="{C6C62B8C-ED35-475E-A418-CB115137A691}"/>
    <cellStyle name="Total 4 6 2 3" xfId="32751" xr:uid="{33B2B5DF-1E45-4CA1-88BB-06D8C04A2078}"/>
    <cellStyle name="Total 4 6 2 3 2" xfId="32752" xr:uid="{F34D834F-3805-4C6A-8FE8-3A43FCA80AA2}"/>
    <cellStyle name="Total 4 6 2 4" xfId="32753" xr:uid="{5F2EE9DB-344D-4183-ACBA-4039F0E8EC65}"/>
    <cellStyle name="Total 4 6 3" xfId="32754" xr:uid="{02A9159F-7784-4BB8-9129-F8E62E28372A}"/>
    <cellStyle name="Total 4 6 3 2" xfId="32755" xr:uid="{255CA9A2-F420-44E2-A709-1F0B4ADA632B}"/>
    <cellStyle name="Total 4 6 4" xfId="32756" xr:uid="{D934B699-14A3-48DE-BBFD-CED79106D630}"/>
    <cellStyle name="Total 4 6 4 2" xfId="32757" xr:uid="{12C017C1-71A3-456D-B54A-DCB89107EFB6}"/>
    <cellStyle name="Total 4 6 5" xfId="32758" xr:uid="{2F692478-E305-4FCF-ADE4-0D05D9C9F0E2}"/>
    <cellStyle name="Total 4 7" xfId="3191" xr:uid="{D5D6EAEF-A7A6-4A18-BA80-2EF16B7F4494}"/>
    <cellStyle name="Total 4 7 2" xfId="7740" xr:uid="{941D2283-968F-4379-88EA-370251FB1D56}"/>
    <cellStyle name="Total 4 7 2 2" xfId="32759" xr:uid="{B15041C7-7A3D-4B22-B19B-CA261E1939EC}"/>
    <cellStyle name="Total 4 7 2 2 2" xfId="32760" xr:uid="{7838AE24-14DA-430F-A879-276AE9126F2D}"/>
    <cellStyle name="Total 4 7 2 3" xfId="32761" xr:uid="{8576449D-72EC-47D1-B3E9-82D5DDA320B2}"/>
    <cellStyle name="Total 4 7 2 3 2" xfId="32762" xr:uid="{6DA050E8-486D-49A1-90E6-2BFF4871D499}"/>
    <cellStyle name="Total 4 7 2 4" xfId="32763" xr:uid="{3FC1DAAD-0319-4BD7-9ECB-C5824AAD4987}"/>
    <cellStyle name="Total 4 7 3" xfId="32764" xr:uid="{772F3D95-E058-4739-86B8-7852ACE8A173}"/>
    <cellStyle name="Total 4 7 3 2" xfId="32765" xr:uid="{BEECF894-2B5B-4269-B665-C801DDE25E38}"/>
    <cellStyle name="Total 4 7 4" xfId="32766" xr:uid="{714AF22D-B56F-4E0F-B2FD-A28A9364F016}"/>
    <cellStyle name="Total 4 7 4 2" xfId="32767" xr:uid="{3D86A1C3-A1E6-427D-BFC3-C1D8A1CC5D03}"/>
    <cellStyle name="Total 4 7 5" xfId="32768" xr:uid="{583D1713-55BD-4B88-9562-E4B9E87AFDEA}"/>
    <cellStyle name="Total 4 8" xfId="3583" xr:uid="{779FB27E-E968-46A6-86C3-8EAA1CC4C3EB}"/>
    <cellStyle name="Total 4 8 2" xfId="8132" xr:uid="{194EEF32-A77B-4B4E-8FA7-F7928BFCBFC7}"/>
    <cellStyle name="Total 4 8 2 2" xfId="32769" xr:uid="{428E3218-4A07-43DA-8E2F-2FBBB19412C0}"/>
    <cellStyle name="Total 4 8 2 2 2" xfId="32770" xr:uid="{CEDCA867-B38B-4471-BE36-E9658641622D}"/>
    <cellStyle name="Total 4 8 2 3" xfId="32771" xr:uid="{E6F5D825-DEC2-41C6-9CD3-1E55D15370D9}"/>
    <cellStyle name="Total 4 8 2 3 2" xfId="32772" xr:uid="{2969C47A-4FCA-424A-9873-1749F4F2291A}"/>
    <cellStyle name="Total 4 8 2 4" xfId="32773" xr:uid="{08E6262B-F49C-40F7-A780-0E9488C6E9E0}"/>
    <cellStyle name="Total 4 8 3" xfId="32774" xr:uid="{30E4C88D-87D2-44FB-B5D2-6E5853D8D515}"/>
    <cellStyle name="Total 4 8 3 2" xfId="32775" xr:uid="{BCEF3D50-3E1E-4FCF-83CC-FC0929A1BE38}"/>
    <cellStyle name="Total 4 8 4" xfId="32776" xr:uid="{3612F216-0C95-4097-9530-FD5B6DDC9FA4}"/>
    <cellStyle name="Total 4 8 4 2" xfId="32777" xr:uid="{127D9D4C-7FB6-4796-A34F-8922457BBC46}"/>
    <cellStyle name="Total 4 8 5" xfId="32778" xr:uid="{A4BE51CE-439A-4028-9530-73B2FA3E7AFF}"/>
    <cellStyle name="Total 4 9" xfId="4031" xr:uid="{AB27C417-4057-49FE-930F-82726EDCEC8E}"/>
    <cellStyle name="Total 4 9 2" xfId="8576" xr:uid="{A468D38B-56F5-4013-AFDD-7500226B0B0A}"/>
    <cellStyle name="Total 4 9 2 2" xfId="32779" xr:uid="{12C35893-B67F-475B-B690-889A3BA62154}"/>
    <cellStyle name="Total 4 9 2 2 2" xfId="32780" xr:uid="{7A2C23FD-DCF1-4C87-8D66-39180BA97886}"/>
    <cellStyle name="Total 4 9 2 3" xfId="32781" xr:uid="{208AAFF2-DAE2-4344-BB88-E66C270A7F55}"/>
    <cellStyle name="Total 4 9 2 3 2" xfId="32782" xr:uid="{2C301CCA-F2A5-4A4E-B860-51EE77C05A34}"/>
    <cellStyle name="Total 4 9 2 4" xfId="32783" xr:uid="{112CA156-3763-4EE2-B6DA-F219477712AB}"/>
    <cellStyle name="Total 4 9 3" xfId="32784" xr:uid="{5D3DE57B-AEDB-4CCF-AF6D-2538A3FE2CF3}"/>
    <cellStyle name="Total 4 9 3 2" xfId="32785" xr:uid="{8CAFD61C-C8DE-4AE0-B764-1464BADF15BE}"/>
    <cellStyle name="Total 4 9 4" xfId="32786" xr:uid="{7B2B9C29-34C2-4C45-8E17-DCE9B32BFDC6}"/>
    <cellStyle name="Total 4 9 4 2" xfId="32787" xr:uid="{27B51101-C5FF-4945-A03A-48199DBC8AA9}"/>
    <cellStyle name="Total 4 9 5" xfId="32788" xr:uid="{6774F6DF-8ABC-42EE-9DF0-C432CE46F928}"/>
    <cellStyle name="Total 5" xfId="798" xr:uid="{9800AEB8-5D3D-4B31-B72D-F749EC967BF8}"/>
    <cellStyle name="Total 5 10" xfId="4440" xr:uid="{C5AEDEA7-6655-4F31-B24E-04013B8F4DE6}"/>
    <cellStyle name="Total 5 10 2" xfId="8985" xr:uid="{1068B4E2-DBF6-483E-AA5B-F7D0635CE011}"/>
    <cellStyle name="Total 5 10 2 2" xfId="32789" xr:uid="{64BD2EE1-9852-428B-8192-3BCF99394027}"/>
    <cellStyle name="Total 5 10 2 2 2" xfId="32790" xr:uid="{204E9A73-A7AA-4445-B14C-08DB89F18EA9}"/>
    <cellStyle name="Total 5 10 2 3" xfId="32791" xr:uid="{F0003637-39E7-49EB-8ECB-93EBF64FFB30}"/>
    <cellStyle name="Total 5 10 2 3 2" xfId="32792" xr:uid="{FE089871-9EFC-47EB-890B-D5BDC3F15E40}"/>
    <cellStyle name="Total 5 10 2 4" xfId="32793" xr:uid="{4FD04C4F-C072-4A96-AAB7-3E67B5FE7976}"/>
    <cellStyle name="Total 5 10 3" xfId="32794" xr:uid="{202E59F6-58F7-470E-9CE7-2BA4226FD47E}"/>
    <cellStyle name="Total 5 10 3 2" xfId="32795" xr:uid="{3D957CEB-F54F-46D4-9FD6-6C64A4165966}"/>
    <cellStyle name="Total 5 10 4" xfId="32796" xr:uid="{A9486D9E-776E-48EB-BE3D-2B6247E82DDD}"/>
    <cellStyle name="Total 5 10 4 2" xfId="32797" xr:uid="{ECC94911-7E75-4F0E-ADB0-9046C0C994DC}"/>
    <cellStyle name="Total 5 10 5" xfId="32798" xr:uid="{97BFBE6A-F76B-4DBA-B6AA-EC49C70FE658}"/>
    <cellStyle name="Total 5 11" xfId="4868" xr:uid="{2A6A6EBA-129B-4402-8029-2D2E2665A792}"/>
    <cellStyle name="Total 5 11 2" xfId="9327" xr:uid="{44FD4324-3B5C-4D7B-AEBD-B22C3DABEBF2}"/>
    <cellStyle name="Total 5 11 2 2" xfId="32799" xr:uid="{25804E7C-BACD-47EA-BE72-30752A4C0704}"/>
    <cellStyle name="Total 5 11 2 2 2" xfId="32800" xr:uid="{6790F346-2347-49FE-99B0-F2C776E53A07}"/>
    <cellStyle name="Total 5 11 2 3" xfId="32801" xr:uid="{7423A655-F285-4263-B820-4B8AACB1BF3D}"/>
    <cellStyle name="Total 5 11 2 3 2" xfId="32802" xr:uid="{5DFDC04D-E223-469E-9F94-B18D175F6BE6}"/>
    <cellStyle name="Total 5 11 2 4" xfId="32803" xr:uid="{15EC2CF4-EFC6-492C-A76F-45194F826BD3}"/>
    <cellStyle name="Total 5 11 3" xfId="32804" xr:uid="{3E599E8F-C186-49E6-B282-2DA7BE55BDFF}"/>
    <cellStyle name="Total 5 11 3 2" xfId="32805" xr:uid="{48C4C2FC-C29F-4D08-866E-3B81BA220C39}"/>
    <cellStyle name="Total 5 11 4" xfId="32806" xr:uid="{C2E0B6DB-8A33-4019-B6A0-61C043E4276C}"/>
    <cellStyle name="Total 5 11 4 2" xfId="32807" xr:uid="{C64ECE43-23E4-428C-AD42-9600E8EC1DF8}"/>
    <cellStyle name="Total 5 11 5" xfId="32808" xr:uid="{4C368E82-E272-4690-AA5F-5808500990D3}"/>
    <cellStyle name="Total 5 12" xfId="5392" xr:uid="{1F2BB65C-68E1-46C8-8D01-CDA24D19B0CE}"/>
    <cellStyle name="Total 5 12 2" xfId="32809" xr:uid="{4118B9AD-504C-4F36-B2F8-27FB1FAAAEF5}"/>
    <cellStyle name="Total 5 12 2 2" xfId="32810" xr:uid="{EDD09606-2D9F-4E8F-8025-0B14B2708085}"/>
    <cellStyle name="Total 5 12 3" xfId="32811" xr:uid="{85223196-3918-4499-B4F9-2E9669F3E9C5}"/>
    <cellStyle name="Total 5 12 3 2" xfId="32812" xr:uid="{C3658E82-07DE-486C-878A-6CC6AAB4B058}"/>
    <cellStyle name="Total 5 12 4" xfId="32813" xr:uid="{3F5600AA-DA17-4D3E-AB54-B45507864271}"/>
    <cellStyle name="Total 5 13" xfId="32814" xr:uid="{D1251911-0AF7-4361-83E4-09272F1A77FB}"/>
    <cellStyle name="Total 5 13 2" xfId="32815" xr:uid="{D507FA8B-6898-42F8-9A4E-62FBD86C9ED3}"/>
    <cellStyle name="Total 5 14" xfId="32816" xr:uid="{C1DFC96C-6ADB-4E94-AFD6-B004DECADAE0}"/>
    <cellStyle name="Total 5 14 2" xfId="32817" xr:uid="{107BB0B9-8E69-4059-90F2-B07E71FDCBFC}"/>
    <cellStyle name="Total 5 15" xfId="32818" xr:uid="{DCC11795-647B-4FE0-A0CE-646F0E24A212}"/>
    <cellStyle name="Total 5 2" xfId="1191" xr:uid="{6E9C3526-01D2-46E0-98D3-83DFA31E4DDD}"/>
    <cellStyle name="Total 5 2 2" xfId="5757" xr:uid="{E99A4BA9-886C-40FA-901D-E579494C75AC}"/>
    <cellStyle name="Total 5 2 2 2" xfId="32819" xr:uid="{454AB923-6477-4731-9FE1-FF7B80C4D2A5}"/>
    <cellStyle name="Total 5 2 2 2 2" xfId="32820" xr:uid="{F35C0A5B-DA2D-47C4-9670-356EB91E2AF1}"/>
    <cellStyle name="Total 5 2 2 3" xfId="32821" xr:uid="{B7B26BD4-E54F-4AC2-B070-530AD1CD96D3}"/>
    <cellStyle name="Total 5 2 2 3 2" xfId="32822" xr:uid="{DD1647B4-C435-4598-BA2E-0EF5B459E77F}"/>
    <cellStyle name="Total 5 2 2 4" xfId="32823" xr:uid="{540CF6B5-E2DA-44FC-AD19-857D7348D04F}"/>
    <cellStyle name="Total 5 2 3" xfId="32824" xr:uid="{549C3031-BBFF-4A0C-9786-E4BB59F8A4AC}"/>
    <cellStyle name="Total 5 2 3 2" xfId="32825" xr:uid="{0C158B0F-7119-46DD-994D-2F99A9F57162}"/>
    <cellStyle name="Total 5 2 4" xfId="32826" xr:uid="{FF2C292E-E808-4884-8113-8FBC4667266D}"/>
    <cellStyle name="Total 5 2 4 2" xfId="32827" xr:uid="{FB964A56-1BE0-467D-93EA-29DC019219B6}"/>
    <cellStyle name="Total 5 2 5" xfId="32828" xr:uid="{F891A1CD-E093-4304-BD74-D5B1DB088F7D}"/>
    <cellStyle name="Total 5 3" xfId="1795" xr:uid="{7ABE163E-BAB3-4A6F-BD91-863642BA7608}"/>
    <cellStyle name="Total 5 3 2" xfId="6350" xr:uid="{66576D78-B284-4D37-B324-67CEEB32949D}"/>
    <cellStyle name="Total 5 3 2 2" xfId="32829" xr:uid="{2832A85F-0C9A-4893-99F4-37E103EE59E9}"/>
    <cellStyle name="Total 5 3 2 2 2" xfId="32830" xr:uid="{B0078B5B-09CB-49BF-8EBC-9B68B8178902}"/>
    <cellStyle name="Total 5 3 2 3" xfId="32831" xr:uid="{602B6435-FD39-4C0D-9F6C-4F62E6E68FB8}"/>
    <cellStyle name="Total 5 3 2 3 2" xfId="32832" xr:uid="{FA6C3616-C9E6-44B1-B8E7-FF212A5B8490}"/>
    <cellStyle name="Total 5 3 2 4" xfId="32833" xr:uid="{DE1628AB-2B5F-45E2-94D2-653D034BB402}"/>
    <cellStyle name="Total 5 3 3" xfId="32834" xr:uid="{B660E19C-547E-481F-A125-7A32C264D615}"/>
    <cellStyle name="Total 5 3 3 2" xfId="32835" xr:uid="{8DF65016-4B74-4A63-ADE2-4A36DF0F93B3}"/>
    <cellStyle name="Total 5 3 4" xfId="32836" xr:uid="{7DC2D74B-25D2-421C-A724-CC5ED63094D9}"/>
    <cellStyle name="Total 5 3 4 2" xfId="32837" xr:uid="{B878E99D-71CE-4254-80CE-AC8C2035A9C9}"/>
    <cellStyle name="Total 5 3 5" xfId="32838" xr:uid="{B72C72E4-0790-403D-9C29-040F6841B704}"/>
    <cellStyle name="Total 5 4" xfId="2212" xr:uid="{040DA696-FD22-4715-B2DB-A767AB5F5A68}"/>
    <cellStyle name="Total 5 4 2" xfId="6766" xr:uid="{E53C2194-A153-45A4-B481-71B7F6ED2FFD}"/>
    <cellStyle name="Total 5 4 2 2" xfId="32839" xr:uid="{2E96B26F-0555-486E-9A7B-4B5D68851863}"/>
    <cellStyle name="Total 5 4 2 2 2" xfId="32840" xr:uid="{2242E8B6-59FB-4B3A-994F-B74D52E78CD8}"/>
    <cellStyle name="Total 5 4 2 3" xfId="32841" xr:uid="{FE18F976-C8D2-4702-9910-03C7D0FC5A96}"/>
    <cellStyle name="Total 5 4 2 3 2" xfId="32842" xr:uid="{6711DE49-EA95-444B-AE40-127FCDF3DE87}"/>
    <cellStyle name="Total 5 4 2 4" xfId="32843" xr:uid="{88477CEB-F7EE-4A84-8D40-A446BCB403FE}"/>
    <cellStyle name="Total 5 4 3" xfId="32844" xr:uid="{27F003DE-9792-4174-B818-FD7E5AA59398}"/>
    <cellStyle name="Total 5 4 3 2" xfId="32845" xr:uid="{D4B1D6AD-50AC-4503-9110-35D40A1F4723}"/>
    <cellStyle name="Total 5 4 4" xfId="32846" xr:uid="{1B18373A-1F59-4959-B3D2-DF394FBEE7A4}"/>
    <cellStyle name="Total 5 4 4 2" xfId="32847" xr:uid="{8495B8BA-20EE-4630-B6D6-6DC9EA5E95A5}"/>
    <cellStyle name="Total 5 4 5" xfId="32848" xr:uid="{F4814D5E-E059-48BB-8684-BE3997931FFF}"/>
    <cellStyle name="Total 5 5" xfId="2614" xr:uid="{EA976B95-BDA3-4310-9B3D-41136A61831B}"/>
    <cellStyle name="Total 5 5 2" xfId="7165" xr:uid="{8C1ECD94-0C60-4A38-BD80-27D73C2F582B}"/>
    <cellStyle name="Total 5 5 2 2" xfId="32849" xr:uid="{894B49C6-F145-4C20-86C6-B799F431D62F}"/>
    <cellStyle name="Total 5 5 2 2 2" xfId="32850" xr:uid="{7FF8E631-668A-45AB-A4EB-B2657965EC03}"/>
    <cellStyle name="Total 5 5 2 3" xfId="32851" xr:uid="{F42A28C6-9A64-4603-BF18-6F33E33310A6}"/>
    <cellStyle name="Total 5 5 2 3 2" xfId="32852" xr:uid="{28D2C4FD-D520-4CAD-8BB2-4BA86D76EC97}"/>
    <cellStyle name="Total 5 5 2 4" xfId="32853" xr:uid="{7BA5ACD2-0304-4891-B154-43B6FE9BECEF}"/>
    <cellStyle name="Total 5 5 3" xfId="32854" xr:uid="{11793E68-D777-44C0-BE0F-093D3E720D70}"/>
    <cellStyle name="Total 5 5 3 2" xfId="32855" xr:uid="{EA698F3B-153A-45B9-9588-657875B3B8B8}"/>
    <cellStyle name="Total 5 5 4" xfId="32856" xr:uid="{2119D6DC-FFD7-4CE7-A530-B74103347F6F}"/>
    <cellStyle name="Total 5 5 4 2" xfId="32857" xr:uid="{C317CA11-F02C-47E3-8857-677495EB479E}"/>
    <cellStyle name="Total 5 5 5" xfId="32858" xr:uid="{9CE4969B-CA90-4928-AB4A-958B4C494E53}"/>
    <cellStyle name="Total 5 6" xfId="2962" xr:uid="{972C698F-804D-465C-A371-EA517C65DB83}"/>
    <cellStyle name="Total 5 6 2" xfId="7512" xr:uid="{30F777C1-6F96-41C0-8988-AEAB496AB6BE}"/>
    <cellStyle name="Total 5 6 2 2" xfId="32859" xr:uid="{5499D299-DB9E-412F-A219-5CA1D989B6E1}"/>
    <cellStyle name="Total 5 6 2 2 2" xfId="32860" xr:uid="{B41334CC-6F4E-45F4-9C40-01B08388156F}"/>
    <cellStyle name="Total 5 6 2 3" xfId="32861" xr:uid="{4856D861-4B15-46AA-854C-C2830806C09A}"/>
    <cellStyle name="Total 5 6 2 3 2" xfId="32862" xr:uid="{B520D485-1CED-4541-937E-60B36346A7E3}"/>
    <cellStyle name="Total 5 6 2 4" xfId="32863" xr:uid="{225BC1EB-79AA-4213-8B24-B037FF7D4B19}"/>
    <cellStyle name="Total 5 6 3" xfId="32864" xr:uid="{EA9053F1-E7B9-47AA-A299-4FB4F9AB0303}"/>
    <cellStyle name="Total 5 6 3 2" xfId="32865" xr:uid="{81BC9EF9-21A2-4796-A92F-B6DBB26E045F}"/>
    <cellStyle name="Total 5 6 4" xfId="32866" xr:uid="{5ED3DA71-03D0-4B21-95D7-9DBA8B488D49}"/>
    <cellStyle name="Total 5 6 4 2" xfId="32867" xr:uid="{255A0CA7-ECCA-4FEA-8BE9-2E44D2A9E70C}"/>
    <cellStyle name="Total 5 6 5" xfId="32868" xr:uid="{C4FC50CB-D69E-4168-B27F-7050A6D69F98}"/>
    <cellStyle name="Total 5 7" xfId="3192" xr:uid="{BE0603AF-2C0B-45C4-9AB9-99B9CCEB9EC0}"/>
    <cellStyle name="Total 5 7 2" xfId="7741" xr:uid="{4CA87385-CFB7-46AD-A599-90A87E702E67}"/>
    <cellStyle name="Total 5 7 2 2" xfId="32869" xr:uid="{CBCE12C1-9364-451C-9C8A-F6DC6667E9CF}"/>
    <cellStyle name="Total 5 7 2 2 2" xfId="32870" xr:uid="{64E71A02-86BE-46B2-959F-210C2B03A1E3}"/>
    <cellStyle name="Total 5 7 2 3" xfId="32871" xr:uid="{FF0FA635-6C15-4820-A946-A8D0574DFC61}"/>
    <cellStyle name="Total 5 7 2 3 2" xfId="32872" xr:uid="{63517977-2E61-4167-8DD8-FC567DDF92A0}"/>
    <cellStyle name="Total 5 7 2 4" xfId="32873" xr:uid="{741E11D2-425C-4E77-909A-38CC1B43C8A1}"/>
    <cellStyle name="Total 5 7 3" xfId="32874" xr:uid="{9765F7D0-76D0-4A11-AFF4-4FEB8276583E}"/>
    <cellStyle name="Total 5 7 3 2" xfId="32875" xr:uid="{A5E8236A-0891-4F25-9F3A-A4833C862CE6}"/>
    <cellStyle name="Total 5 7 4" xfId="32876" xr:uid="{EE8EC0C5-20D5-476A-AF39-88565044D248}"/>
    <cellStyle name="Total 5 7 4 2" xfId="32877" xr:uid="{9AAB7AF4-F51B-4FB8-80CD-E18A3573A713}"/>
    <cellStyle name="Total 5 7 5" xfId="32878" xr:uid="{4F20F07D-62C8-4DE9-901A-B2C6F690954E}"/>
    <cellStyle name="Total 5 8" xfId="3584" xr:uid="{B7D3A6A9-7B96-4689-8C92-87BF7718333B}"/>
    <cellStyle name="Total 5 8 2" xfId="8133" xr:uid="{DBFB3C8B-64C1-40A6-A154-CF711F2B790D}"/>
    <cellStyle name="Total 5 8 2 2" xfId="32879" xr:uid="{D9C0714B-599B-4EEE-A490-5AFF13F0929C}"/>
    <cellStyle name="Total 5 8 2 2 2" xfId="32880" xr:uid="{73CC87F9-84BC-4744-BEA8-32F7B15205CF}"/>
    <cellStyle name="Total 5 8 2 3" xfId="32881" xr:uid="{0E1CBCB0-2FA8-4AE0-B982-52611DA9589F}"/>
    <cellStyle name="Total 5 8 2 3 2" xfId="32882" xr:uid="{635A03FC-634A-4B88-A49F-91A52D0E0F76}"/>
    <cellStyle name="Total 5 8 2 4" xfId="32883" xr:uid="{53D2973B-17C9-44DE-9443-1CFE0F2D032C}"/>
    <cellStyle name="Total 5 8 3" xfId="32884" xr:uid="{0180E653-0219-4ACC-A03D-40417E8373DC}"/>
    <cellStyle name="Total 5 8 3 2" xfId="32885" xr:uid="{62FBC486-249A-4E8E-A536-C9ACE79B77CB}"/>
    <cellStyle name="Total 5 8 4" xfId="32886" xr:uid="{F3E888F5-D02D-4471-9055-4AE07C9B8898}"/>
    <cellStyle name="Total 5 8 4 2" xfId="32887" xr:uid="{DA93DD1A-567F-49D0-B920-75AC32F90553}"/>
    <cellStyle name="Total 5 8 5" xfId="32888" xr:uid="{7623EC9A-50EE-43E3-AF1C-5C630AB141E9}"/>
    <cellStyle name="Total 5 9" xfId="4032" xr:uid="{479A2547-9DED-4257-80B9-E7CC444284B1}"/>
    <cellStyle name="Total 5 9 2" xfId="8577" xr:uid="{E6452EFB-854C-45A1-B2DC-BDC61B23ED54}"/>
    <cellStyle name="Total 5 9 2 2" xfId="32889" xr:uid="{3A7FE46C-6AB3-40A5-915C-B5E71581D9EB}"/>
    <cellStyle name="Total 5 9 2 2 2" xfId="32890" xr:uid="{E820A284-5221-4840-85AE-3ED7D8C85DEE}"/>
    <cellStyle name="Total 5 9 2 3" xfId="32891" xr:uid="{0E405EBC-ED4D-4C18-95F2-1CBE70B86830}"/>
    <cellStyle name="Total 5 9 2 3 2" xfId="32892" xr:uid="{3BAE1293-B89F-4D46-BA6D-28B31E69014F}"/>
    <cellStyle name="Total 5 9 2 4" xfId="32893" xr:uid="{FE10E549-80F5-40BC-8CC3-8FC3B325021D}"/>
    <cellStyle name="Total 5 9 3" xfId="32894" xr:uid="{003144B2-91F7-483C-9697-E92883BE1286}"/>
    <cellStyle name="Total 5 9 3 2" xfId="32895" xr:uid="{79E4A2E8-6D1E-47EA-9BFB-A3D7FCC0851C}"/>
    <cellStyle name="Total 5 9 4" xfId="32896" xr:uid="{9C86419D-81E1-458E-AEC2-941A97F50566}"/>
    <cellStyle name="Total 5 9 4 2" xfId="32897" xr:uid="{0E3EB194-49F8-40D0-B450-3D4E3779F83D}"/>
    <cellStyle name="Total 5 9 5" xfId="32898" xr:uid="{60E02A00-B933-49FA-A0AE-C38DAC26C7E0}"/>
    <cellStyle name="Total 6" xfId="825" xr:uid="{E61F7969-E60B-42E5-BF75-AF5A71C78ED3}"/>
    <cellStyle name="Total 6 10" xfId="4441" xr:uid="{E775E596-8687-4084-8A92-94AD1E7008DB}"/>
    <cellStyle name="Total 6 10 2" xfId="8986" xr:uid="{A2DA266D-B06F-4F0B-854C-6E1999E24F94}"/>
    <cellStyle name="Total 6 10 2 2" xfId="32899" xr:uid="{94011017-D42A-4C55-8CAD-92B208AA42D8}"/>
    <cellStyle name="Total 6 10 2 2 2" xfId="32900" xr:uid="{8D028FB7-C752-4B27-9A26-12BAEE0AC7BA}"/>
    <cellStyle name="Total 6 10 2 3" xfId="32901" xr:uid="{87E89D73-C6EF-4DB6-9533-4F7BFF0E175C}"/>
    <cellStyle name="Total 6 10 2 3 2" xfId="32902" xr:uid="{2B2D5E9A-B40F-4B6F-B8C4-BD97F05B738B}"/>
    <cellStyle name="Total 6 10 2 4" xfId="32903" xr:uid="{44AD64D1-0C60-43CF-80C3-BE0DA7C8250E}"/>
    <cellStyle name="Total 6 10 3" xfId="32904" xr:uid="{8A9F92C7-C367-4FB6-BA1D-CF142F4691F3}"/>
    <cellStyle name="Total 6 10 3 2" xfId="32905" xr:uid="{F79B0B42-444B-49B0-8C5C-79B5E8372507}"/>
    <cellStyle name="Total 6 10 4" xfId="32906" xr:uid="{67799602-B856-4CCE-A148-E5D245B2F387}"/>
    <cellStyle name="Total 6 10 4 2" xfId="32907" xr:uid="{371A12AA-2E1C-4065-BA9D-FC9A0C44786A}"/>
    <cellStyle name="Total 6 10 5" xfId="32908" xr:uid="{702A7D42-C018-4623-B714-6A35226E10B7}"/>
    <cellStyle name="Total 6 11" xfId="4869" xr:uid="{8BA946E4-6810-4530-BBBA-B704028BE810}"/>
    <cellStyle name="Total 6 11 2" xfId="9328" xr:uid="{4F55543F-E752-4F6F-9329-2B0E6A6B777D}"/>
    <cellStyle name="Total 6 11 2 2" xfId="32909" xr:uid="{BA655799-922E-4275-B20B-2C15C88A79E7}"/>
    <cellStyle name="Total 6 11 2 2 2" xfId="32910" xr:uid="{8673689A-1809-4C6E-85FB-BD7531CD725C}"/>
    <cellStyle name="Total 6 11 2 3" xfId="32911" xr:uid="{88060628-57EA-4CE5-A2D0-85BA460A4DA7}"/>
    <cellStyle name="Total 6 11 2 3 2" xfId="32912" xr:uid="{F6541A32-B69E-4F13-AB51-673564B3E409}"/>
    <cellStyle name="Total 6 11 2 4" xfId="32913" xr:uid="{CC16C16E-4FA1-48F0-BB65-F9C66DBDD7BE}"/>
    <cellStyle name="Total 6 11 3" xfId="32914" xr:uid="{DFDE2AB7-353E-4E3A-B60B-4A426D5234E6}"/>
    <cellStyle name="Total 6 11 3 2" xfId="32915" xr:uid="{8B2E510C-8F5D-492C-9957-3AB9B925109F}"/>
    <cellStyle name="Total 6 11 4" xfId="32916" xr:uid="{A68431D2-8F8F-4FC6-9AC0-8A8DFD34FD32}"/>
    <cellStyle name="Total 6 11 4 2" xfId="32917" xr:uid="{DA7BB183-2538-48DF-87A9-E1422A599F1C}"/>
    <cellStyle name="Total 6 11 5" xfId="32918" xr:uid="{F8737BD1-9C43-4D74-94FB-64E82D631F47}"/>
    <cellStyle name="Total 6 12" xfId="5411" xr:uid="{953E8953-BB22-4A85-B2BE-17BEED265477}"/>
    <cellStyle name="Total 6 12 2" xfId="32919" xr:uid="{24AA1A08-CF07-4DCF-A8F1-845F09F37DC4}"/>
    <cellStyle name="Total 6 12 2 2" xfId="32920" xr:uid="{701B5934-E97A-4DF0-B2E0-94B3F291C2C9}"/>
    <cellStyle name="Total 6 12 3" xfId="32921" xr:uid="{D2254219-1D03-4461-8156-1B2626418BEA}"/>
    <cellStyle name="Total 6 12 3 2" xfId="32922" xr:uid="{B93E5F97-4F68-4C1A-A32E-ACAA919CFF2F}"/>
    <cellStyle name="Total 6 12 4" xfId="32923" xr:uid="{35C84E93-B702-4EF4-B144-B7ECCA4D907B}"/>
    <cellStyle name="Total 6 13" xfId="32924" xr:uid="{CE47AA25-F89C-42F1-9A32-C8417039E445}"/>
    <cellStyle name="Total 6 13 2" xfId="32925" xr:uid="{577BFFED-27FE-47E0-B573-C6DCD877A0B2}"/>
    <cellStyle name="Total 6 14" xfId="32926" xr:uid="{A7DEA25C-7B85-4D7E-A094-520DB09A3D55}"/>
    <cellStyle name="Total 6 14 2" xfId="32927" xr:uid="{086DF8FA-C3F6-4FAC-B953-5B04B82E7802}"/>
    <cellStyle name="Total 6 15" xfId="32928" xr:uid="{6855B670-5CCD-4B8A-8F28-3131D953BC8C}"/>
    <cellStyle name="Total 6 2" xfId="1192" xr:uid="{AB58BB79-0C09-424B-8B25-2476A37FB52E}"/>
    <cellStyle name="Total 6 2 2" xfId="5758" xr:uid="{06ACB3E8-D661-4590-88C4-E5872F0C471A}"/>
    <cellStyle name="Total 6 2 2 2" xfId="32929" xr:uid="{2BB5ED1A-7890-4AD7-B369-CEC9930AF827}"/>
    <cellStyle name="Total 6 2 2 2 2" xfId="32930" xr:uid="{554B8389-1F2C-4D99-B71F-9896816E7931}"/>
    <cellStyle name="Total 6 2 2 3" xfId="32931" xr:uid="{15C95D52-C5FB-4008-A50A-ABA4BFB7F917}"/>
    <cellStyle name="Total 6 2 2 3 2" xfId="32932" xr:uid="{D283BC02-C624-432C-917C-CCF558159E30}"/>
    <cellStyle name="Total 6 2 2 4" xfId="32933" xr:uid="{0DA87F8C-8973-4AC2-9B1F-CE1614A6BA4A}"/>
    <cellStyle name="Total 6 2 3" xfId="32934" xr:uid="{FDD7D98E-0CA6-4A0A-A204-15B83A39A803}"/>
    <cellStyle name="Total 6 2 3 2" xfId="32935" xr:uid="{7F5D602E-1034-4551-AEE7-F3E49509049F}"/>
    <cellStyle name="Total 6 2 4" xfId="32936" xr:uid="{E86E9958-A827-4073-BD3D-CF27CD19F0A6}"/>
    <cellStyle name="Total 6 2 4 2" xfId="32937" xr:uid="{BD227063-16F7-43ED-BC60-DA20B5667440}"/>
    <cellStyle name="Total 6 2 5" xfId="32938" xr:uid="{494ED6C6-930D-4633-BB0C-B867DE88652A}"/>
    <cellStyle name="Total 6 3" xfId="1796" xr:uid="{F4F3C729-A925-4EA1-BA17-8EF3FAE88C89}"/>
    <cellStyle name="Total 6 3 2" xfId="6351" xr:uid="{F8C8A8C4-DEDC-46DB-A71D-A27CEF90E168}"/>
    <cellStyle name="Total 6 3 2 2" xfId="32939" xr:uid="{26E98838-76CA-4C71-8C32-C52CC57AE642}"/>
    <cellStyle name="Total 6 3 2 2 2" xfId="32940" xr:uid="{8A7F1107-9B08-41B1-8669-663518128EEA}"/>
    <cellStyle name="Total 6 3 2 3" xfId="32941" xr:uid="{299C27E4-B1DF-4EEC-9AC0-ED2EB0B67852}"/>
    <cellStyle name="Total 6 3 2 3 2" xfId="32942" xr:uid="{D0CD4942-A8EA-4719-8E28-6B754CBAF02F}"/>
    <cellStyle name="Total 6 3 2 4" xfId="32943" xr:uid="{C0F2A88E-ABF4-41C0-B9B6-8255ADAF8CA1}"/>
    <cellStyle name="Total 6 3 3" xfId="32944" xr:uid="{8375053C-7C37-4CB1-8712-50AE12068906}"/>
    <cellStyle name="Total 6 3 3 2" xfId="32945" xr:uid="{1BA485F8-0FAF-47C5-83FC-70A7F0030683}"/>
    <cellStyle name="Total 6 3 4" xfId="32946" xr:uid="{75FCCC24-854B-4B3B-ACF5-B33D1CD669AE}"/>
    <cellStyle name="Total 6 3 4 2" xfId="32947" xr:uid="{093CC4F6-0344-4469-B836-D3542C3C46B6}"/>
    <cellStyle name="Total 6 3 5" xfId="32948" xr:uid="{935D2984-4B95-4179-8767-B07F2A25FF2E}"/>
    <cellStyle name="Total 6 4" xfId="2213" xr:uid="{5DEC66B5-118C-4442-80F8-6A0BD20A52F0}"/>
    <cellStyle name="Total 6 4 2" xfId="6767" xr:uid="{E88FF1AA-8683-4DDA-8AEB-F93AA95910E6}"/>
    <cellStyle name="Total 6 4 2 2" xfId="32949" xr:uid="{15710803-AB68-4C7F-93A4-F17BD5EE8283}"/>
    <cellStyle name="Total 6 4 2 2 2" xfId="32950" xr:uid="{686F8695-E7CB-4CCB-9044-BB166E0783E4}"/>
    <cellStyle name="Total 6 4 2 3" xfId="32951" xr:uid="{501C56B1-883C-42FD-82B7-789120E01077}"/>
    <cellStyle name="Total 6 4 2 3 2" xfId="32952" xr:uid="{3C2FD672-A3AF-4A44-AFEF-35D4BDEA4BF8}"/>
    <cellStyle name="Total 6 4 2 4" xfId="32953" xr:uid="{3013747D-1EC3-4E68-9C12-8970944CDD90}"/>
    <cellStyle name="Total 6 4 3" xfId="32954" xr:uid="{72D5768B-A6ED-4EC8-84C0-A8286FA56339}"/>
    <cellStyle name="Total 6 4 3 2" xfId="32955" xr:uid="{16A7DAAD-826C-4082-B9DE-75BEB7B00FBA}"/>
    <cellStyle name="Total 6 4 4" xfId="32956" xr:uid="{D25174A2-E6A0-4032-A5A9-A938B5C25C6C}"/>
    <cellStyle name="Total 6 4 4 2" xfId="32957" xr:uid="{7BB3D79C-3BBA-4BC1-B039-D447CCCE0E6C}"/>
    <cellStyle name="Total 6 4 5" xfId="32958" xr:uid="{D89AC5F5-B09B-430D-B56A-991F56769613}"/>
    <cellStyle name="Total 6 5" xfId="2615" xr:uid="{95815352-62AB-4A78-AE5E-3FF201CDE452}"/>
    <cellStyle name="Total 6 5 2" xfId="7166" xr:uid="{23C59FC1-67CA-4E0F-BD80-857E70800E30}"/>
    <cellStyle name="Total 6 5 2 2" xfId="32959" xr:uid="{5632656A-8F8C-4BE7-A183-70C9EE9E0C87}"/>
    <cellStyle name="Total 6 5 2 2 2" xfId="32960" xr:uid="{00789820-A941-4C06-8F0A-15BF59C5F94B}"/>
    <cellStyle name="Total 6 5 2 3" xfId="32961" xr:uid="{9F132A1E-D8C1-45D0-A8CC-E15E068EB78F}"/>
    <cellStyle name="Total 6 5 2 3 2" xfId="32962" xr:uid="{AF612EE9-ABB3-48F9-B7A8-CC0DE646FAB2}"/>
    <cellStyle name="Total 6 5 2 4" xfId="32963" xr:uid="{19EEC6C7-E815-4F48-967E-1A9DCD597DC6}"/>
    <cellStyle name="Total 6 5 3" xfId="32964" xr:uid="{868103C3-2DD0-4D1B-9154-EB1EB927FE1C}"/>
    <cellStyle name="Total 6 5 3 2" xfId="32965" xr:uid="{D136A8BD-DCDB-4DA5-9640-7D40FC03E4B0}"/>
    <cellStyle name="Total 6 5 4" xfId="32966" xr:uid="{FA17B086-4545-4888-9BBC-A83531DCE5F1}"/>
    <cellStyle name="Total 6 5 4 2" xfId="32967" xr:uid="{E50AE1D1-217E-44E8-B352-A815D6FFDBCE}"/>
    <cellStyle name="Total 6 5 5" xfId="32968" xr:uid="{15556A0D-3A25-4295-85F4-5051BE13F65F}"/>
    <cellStyle name="Total 6 6" xfId="2963" xr:uid="{68BBBE00-2C11-43DD-A7A7-B8EC21068C4E}"/>
    <cellStyle name="Total 6 6 2" xfId="7513" xr:uid="{BE1A78BC-9899-494D-BDD1-BFEA7FCE0C7B}"/>
    <cellStyle name="Total 6 6 2 2" xfId="32969" xr:uid="{2FD4C336-516F-4665-B8AD-B7D7E937646A}"/>
    <cellStyle name="Total 6 6 2 2 2" xfId="32970" xr:uid="{F9F2695D-5BAA-4A0F-AE22-C6C2B8268885}"/>
    <cellStyle name="Total 6 6 2 3" xfId="32971" xr:uid="{EF9A8C11-7BEC-46C3-B824-DD130783BBD1}"/>
    <cellStyle name="Total 6 6 2 3 2" xfId="32972" xr:uid="{38C8984B-C225-4018-ACC7-82F601C5A640}"/>
    <cellStyle name="Total 6 6 2 4" xfId="32973" xr:uid="{D53ED4C5-84D6-4097-BCAE-48535C84BBB5}"/>
    <cellStyle name="Total 6 6 3" xfId="32974" xr:uid="{7B6B6F9A-8281-44E9-AB5A-C671585673F9}"/>
    <cellStyle name="Total 6 6 3 2" xfId="32975" xr:uid="{15F86590-6F76-4FE9-A897-CC42E5C18604}"/>
    <cellStyle name="Total 6 6 4" xfId="32976" xr:uid="{39020ABE-D8C5-44E4-8AE3-57B0395B864C}"/>
    <cellStyle name="Total 6 6 4 2" xfId="32977" xr:uid="{4A0D4D64-4A7C-43AA-993D-644E7C5C52C2}"/>
    <cellStyle name="Total 6 6 5" xfId="32978" xr:uid="{A7D21B7A-8FA8-4E2F-86EA-1D082D578264}"/>
    <cellStyle name="Total 6 7" xfId="3193" xr:uid="{7D55D656-3A1B-4592-A53D-6E6D5D573703}"/>
    <cellStyle name="Total 6 7 2" xfId="7742" xr:uid="{6B811E2F-A992-4586-884C-41BEAC535CCE}"/>
    <cellStyle name="Total 6 7 2 2" xfId="32979" xr:uid="{F4050DE5-3C63-42B8-B3AD-2EFCE220D760}"/>
    <cellStyle name="Total 6 7 2 2 2" xfId="32980" xr:uid="{B525873B-CCD1-4EF5-A02C-DF3E60813C5E}"/>
    <cellStyle name="Total 6 7 2 3" xfId="32981" xr:uid="{13B94F4A-352A-4C57-BDEB-E19D09E9419B}"/>
    <cellStyle name="Total 6 7 2 3 2" xfId="32982" xr:uid="{547128B1-C363-4C2E-9E9C-08FB654E6880}"/>
    <cellStyle name="Total 6 7 2 4" xfId="32983" xr:uid="{081746E1-8E1A-4263-9D54-7FE2001167ED}"/>
    <cellStyle name="Total 6 7 3" xfId="32984" xr:uid="{200ACE9A-01A4-4B45-B66B-2C047A002CFC}"/>
    <cellStyle name="Total 6 7 3 2" xfId="32985" xr:uid="{1E16017A-76BE-4943-949C-B901536EB1D4}"/>
    <cellStyle name="Total 6 7 4" xfId="32986" xr:uid="{B44275CF-C702-441B-B192-60411ED8EC31}"/>
    <cellStyle name="Total 6 7 4 2" xfId="32987" xr:uid="{D8137EAB-6908-499D-91C0-8372FE44AFDC}"/>
    <cellStyle name="Total 6 7 5" xfId="32988" xr:uid="{8AC975B1-966C-451C-ABB0-280DA1D9123B}"/>
    <cellStyle name="Total 6 8" xfId="3585" xr:uid="{BD8C7A36-506B-4CEC-BCD0-C55C2C7F03FE}"/>
    <cellStyle name="Total 6 8 2" xfId="8134" xr:uid="{3A19EE1F-09F2-4A91-ABB7-C244546A9D99}"/>
    <cellStyle name="Total 6 8 2 2" xfId="32989" xr:uid="{B0BEC20B-B09D-4F5D-BB26-E2FA5BE9C348}"/>
    <cellStyle name="Total 6 8 2 2 2" xfId="32990" xr:uid="{D7720686-5E15-4FDF-B9FD-4B881981406B}"/>
    <cellStyle name="Total 6 8 2 3" xfId="32991" xr:uid="{2EB6F60E-9CFD-465B-A709-D61B7F6B0198}"/>
    <cellStyle name="Total 6 8 2 3 2" xfId="32992" xr:uid="{F275F9FF-E433-4948-8EA8-75E77529E662}"/>
    <cellStyle name="Total 6 8 2 4" xfId="32993" xr:uid="{50BE9CF1-CB4B-4BCD-B4F4-467E0395BF89}"/>
    <cellStyle name="Total 6 8 3" xfId="32994" xr:uid="{76C108EF-208C-4C3C-B787-97611997BC97}"/>
    <cellStyle name="Total 6 8 3 2" xfId="32995" xr:uid="{B656A016-3E88-4A75-B375-06CB330C3FA9}"/>
    <cellStyle name="Total 6 8 4" xfId="32996" xr:uid="{D60E9264-D44C-48C7-AA88-75F5BC8DB044}"/>
    <cellStyle name="Total 6 8 4 2" xfId="32997" xr:uid="{DE6A0339-86BA-4932-8B2D-12B8ACC7E952}"/>
    <cellStyle name="Total 6 8 5" xfId="32998" xr:uid="{9B3A5B12-2F7F-4C17-8FAA-702184F72EF2}"/>
    <cellStyle name="Total 6 9" xfId="4033" xr:uid="{D38F55CD-8835-4C1F-8968-09048FE352F6}"/>
    <cellStyle name="Total 6 9 2" xfId="8578" xr:uid="{77FFE493-400F-4632-9EBC-F8476CDE6EB7}"/>
    <cellStyle name="Total 6 9 2 2" xfId="32999" xr:uid="{5F11D3BB-6172-4583-8ED7-1E15BA0098CA}"/>
    <cellStyle name="Total 6 9 2 2 2" xfId="33000" xr:uid="{3381D755-0A49-4DE8-A536-1ACC1EE09AED}"/>
    <cellStyle name="Total 6 9 2 3" xfId="33001" xr:uid="{F60D0B1D-56F8-4A34-B083-A7D04B5BCD3A}"/>
    <cellStyle name="Total 6 9 2 3 2" xfId="33002" xr:uid="{03D6CDAE-9912-417F-9D63-1F31DF1ABBC3}"/>
    <cellStyle name="Total 6 9 2 4" xfId="33003" xr:uid="{CFDDA934-C9BC-4661-87C6-C1C8C8F4C739}"/>
    <cellStyle name="Total 6 9 3" xfId="33004" xr:uid="{434677E6-031E-4BCC-B930-7A9366075360}"/>
    <cellStyle name="Total 6 9 3 2" xfId="33005" xr:uid="{F3168B90-67A7-49B9-900E-33E712301CB8}"/>
    <cellStyle name="Total 6 9 4" xfId="33006" xr:uid="{593216FA-95DC-4A14-9FF3-17FD6D8F2832}"/>
    <cellStyle name="Total 6 9 4 2" xfId="33007" xr:uid="{08A8055F-E796-429E-AC1F-1E29D1B179DB}"/>
    <cellStyle name="Total 6 9 5" xfId="33008" xr:uid="{E160722C-2575-4594-A9CD-DBABFA2A1E0C}"/>
    <cellStyle name="Total 7" xfId="843" xr:uid="{BBBE1D67-F015-411A-8C53-4B4BFFBC924A}"/>
    <cellStyle name="Total 7 10" xfId="4442" xr:uid="{784849F0-4831-4347-B415-F5CC703489BA}"/>
    <cellStyle name="Total 7 10 2" xfId="8987" xr:uid="{B7B3F006-DB98-43A5-BE92-C9512B5E063F}"/>
    <cellStyle name="Total 7 10 2 2" xfId="33009" xr:uid="{ED76CB7E-5B9D-47E8-ACAB-A8BAC8964F0B}"/>
    <cellStyle name="Total 7 10 2 2 2" xfId="33010" xr:uid="{DBA7EB8D-4D69-4588-B266-081A479B0846}"/>
    <cellStyle name="Total 7 10 2 3" xfId="33011" xr:uid="{B96FA15C-1E89-4756-A3A7-245E5F1F1C00}"/>
    <cellStyle name="Total 7 10 2 3 2" xfId="33012" xr:uid="{8A6F6B49-E3A3-409D-A4E6-B57588C3116C}"/>
    <cellStyle name="Total 7 10 2 4" xfId="33013" xr:uid="{239E0C0B-7237-4DCC-8EA2-6C8E05B7C30F}"/>
    <cellStyle name="Total 7 10 3" xfId="33014" xr:uid="{B99A2505-3690-4086-8FA8-A9DB9260138E}"/>
    <cellStyle name="Total 7 10 3 2" xfId="33015" xr:uid="{374A41E6-64E2-4791-87B1-60166337AF38}"/>
    <cellStyle name="Total 7 10 4" xfId="33016" xr:uid="{36F40517-FFEE-4CDA-9B3B-6D5D6FC3DF16}"/>
    <cellStyle name="Total 7 10 4 2" xfId="33017" xr:uid="{D81370E1-CB5C-40A3-84FC-B432A2B72D83}"/>
    <cellStyle name="Total 7 10 5" xfId="33018" xr:uid="{F399BE78-B9F5-4E16-A25D-CFCA1B955450}"/>
    <cellStyle name="Total 7 11" xfId="4870" xr:uid="{DCF67284-CAD7-405F-8214-53ACD27E9ED1}"/>
    <cellStyle name="Total 7 11 2" xfId="9329" xr:uid="{F3398075-9C29-44A8-87A8-058670700B7D}"/>
    <cellStyle name="Total 7 11 2 2" xfId="33019" xr:uid="{31594AC9-2F18-462E-9CAE-D3E2F1603048}"/>
    <cellStyle name="Total 7 11 2 2 2" xfId="33020" xr:uid="{CC43ED4E-A970-4366-81D0-E6CDE0BAB853}"/>
    <cellStyle name="Total 7 11 2 3" xfId="33021" xr:uid="{4CF734CF-158E-4CBB-8B09-E1EBB2DDCB8C}"/>
    <cellStyle name="Total 7 11 2 3 2" xfId="33022" xr:uid="{FA5B6A5A-A2B1-4911-9440-871AC46ADD5B}"/>
    <cellStyle name="Total 7 11 2 4" xfId="33023" xr:uid="{CA0C2822-8450-47B0-9271-F3381CB365B4}"/>
    <cellStyle name="Total 7 11 3" xfId="33024" xr:uid="{8AA15859-A44A-4743-B4B9-D7A3E54ECFBE}"/>
    <cellStyle name="Total 7 11 3 2" xfId="33025" xr:uid="{14083AD7-A738-4589-BECE-952C29A36605}"/>
    <cellStyle name="Total 7 11 4" xfId="33026" xr:uid="{2EF99B89-2329-4C0B-91F9-E7513C73F09D}"/>
    <cellStyle name="Total 7 11 4 2" xfId="33027" xr:uid="{CBDC770B-86FD-4B89-AE61-C1DBD448123B}"/>
    <cellStyle name="Total 7 11 5" xfId="33028" xr:uid="{3964AF21-044E-4BA6-832A-BFE33A368886}"/>
    <cellStyle name="Total 7 12" xfId="5425" xr:uid="{16426F6C-31AE-4660-83DE-57B94DA4DA70}"/>
    <cellStyle name="Total 7 12 2" xfId="33029" xr:uid="{D29B7EC4-D17F-4A82-9BA7-E4E4FF846237}"/>
    <cellStyle name="Total 7 12 2 2" xfId="33030" xr:uid="{B8141CEF-344D-4AF4-B49D-692B9537A295}"/>
    <cellStyle name="Total 7 12 3" xfId="33031" xr:uid="{6176D3E2-13D4-4B73-B91F-B81F72932D8D}"/>
    <cellStyle name="Total 7 12 3 2" xfId="33032" xr:uid="{48B20E81-C132-4CB2-B291-BE891C028553}"/>
    <cellStyle name="Total 7 12 4" xfId="33033" xr:uid="{50A1CC42-054C-4CCB-B75C-832369777EF4}"/>
    <cellStyle name="Total 7 13" xfId="33034" xr:uid="{BDD553DC-44CC-4EFE-BAA8-8163468631CE}"/>
    <cellStyle name="Total 7 13 2" xfId="33035" xr:uid="{AE8D79A4-A92B-4C1B-8AC7-D8327EC0BE03}"/>
    <cellStyle name="Total 7 14" xfId="33036" xr:uid="{938B9DD4-5A0B-48BF-B71E-9CB49FAAA8F5}"/>
    <cellStyle name="Total 7 14 2" xfId="33037" xr:uid="{663118D1-873D-4B50-A385-1B02C5BD6EC2}"/>
    <cellStyle name="Total 7 15" xfId="33038" xr:uid="{2FF54AEB-1850-42F6-8E97-C9235D13E5DF}"/>
    <cellStyle name="Total 7 2" xfId="1193" xr:uid="{B45642ED-55AC-49C4-9743-A76923F67518}"/>
    <cellStyle name="Total 7 2 2" xfId="5759" xr:uid="{497345A7-FE53-4F07-A5AD-EB4CDD4CE4D7}"/>
    <cellStyle name="Total 7 2 2 2" xfId="33039" xr:uid="{4E47368B-5A34-4B3D-BFE4-678FD01807AB}"/>
    <cellStyle name="Total 7 2 2 2 2" xfId="33040" xr:uid="{85964630-9045-46E7-890F-A80DAD14433E}"/>
    <cellStyle name="Total 7 2 2 3" xfId="33041" xr:uid="{CFD9C00B-B5F3-4ABC-BDCB-1C5156BE2089}"/>
    <cellStyle name="Total 7 2 2 3 2" xfId="33042" xr:uid="{501FCDA8-5689-44B9-8555-04D8095D2CFD}"/>
    <cellStyle name="Total 7 2 2 4" xfId="33043" xr:uid="{AFE4D888-E313-468D-9372-CC6A7EFA7F3F}"/>
    <cellStyle name="Total 7 2 3" xfId="33044" xr:uid="{9AF5BE1F-8EB8-4A81-B93A-B061CAFD9D36}"/>
    <cellStyle name="Total 7 2 3 2" xfId="33045" xr:uid="{21404ACF-9107-4720-ABE4-9DFA8B1AD555}"/>
    <cellStyle name="Total 7 2 4" xfId="33046" xr:uid="{66ECFA71-0955-4C92-B986-7A45B8DA5C8E}"/>
    <cellStyle name="Total 7 2 4 2" xfId="33047" xr:uid="{EFC49FE6-170F-4197-818C-B15CA1A29DA5}"/>
    <cellStyle name="Total 7 2 5" xfId="33048" xr:uid="{FEC97C56-469B-44AC-951C-BA053F66F474}"/>
    <cellStyle name="Total 7 3" xfId="1797" xr:uid="{F9B34747-E35B-4389-9478-DD2D6E69838F}"/>
    <cellStyle name="Total 7 3 2" xfId="6352" xr:uid="{953DDE5F-D217-4A10-8B85-A57DD5EA9365}"/>
    <cellStyle name="Total 7 3 2 2" xfId="33049" xr:uid="{E8F12D9D-7020-4B49-8BA0-39DF8DBB7796}"/>
    <cellStyle name="Total 7 3 2 2 2" xfId="33050" xr:uid="{C63C93F5-64B2-4DC2-A948-C74E9BEFCD6C}"/>
    <cellStyle name="Total 7 3 2 3" xfId="33051" xr:uid="{9E65904F-BE52-48EE-A124-21D500AC1CB1}"/>
    <cellStyle name="Total 7 3 2 3 2" xfId="33052" xr:uid="{5D7CC017-3F73-41B8-B3AB-684F1DA17670}"/>
    <cellStyle name="Total 7 3 2 4" xfId="33053" xr:uid="{01162742-4A61-4BDA-B1BC-699F31658768}"/>
    <cellStyle name="Total 7 3 3" xfId="33054" xr:uid="{741532E6-5648-4409-8C94-D3133FC595C9}"/>
    <cellStyle name="Total 7 3 3 2" xfId="33055" xr:uid="{406EE7B1-6ADB-41C8-ADFA-52F356FD9834}"/>
    <cellStyle name="Total 7 3 4" xfId="33056" xr:uid="{D1B6A25F-DC62-4001-BEF1-D6F765981D4C}"/>
    <cellStyle name="Total 7 3 4 2" xfId="33057" xr:uid="{64CCB8F5-8EDE-4D83-94D7-DE897DC2AC94}"/>
    <cellStyle name="Total 7 3 5" xfId="33058" xr:uid="{A73F955C-E5E0-47FA-B4A6-3E31942E6F57}"/>
    <cellStyle name="Total 7 4" xfId="2214" xr:uid="{61FB156F-52B2-45D1-A17A-16BDE8F0ED67}"/>
    <cellStyle name="Total 7 4 2" xfId="6768" xr:uid="{AB78843D-FD0D-4BBC-AFD8-188A9ED96880}"/>
    <cellStyle name="Total 7 4 2 2" xfId="33059" xr:uid="{A2165A12-10D0-4ED5-A9ED-A9D64FF2063F}"/>
    <cellStyle name="Total 7 4 2 2 2" xfId="33060" xr:uid="{297981D2-47C9-47A8-A7B3-FAAC8C41B486}"/>
    <cellStyle name="Total 7 4 2 3" xfId="33061" xr:uid="{BFA14B83-DAFA-49A3-B1B5-9DBC83DA13D5}"/>
    <cellStyle name="Total 7 4 2 3 2" xfId="33062" xr:uid="{E6F846B3-08F4-4641-8FD0-1B4536C42FC9}"/>
    <cellStyle name="Total 7 4 2 4" xfId="33063" xr:uid="{E80BC819-ACB0-4891-B50E-11E75BCF3BC8}"/>
    <cellStyle name="Total 7 4 3" xfId="33064" xr:uid="{B3958B6A-266E-4712-A56B-CDB6363BAA0E}"/>
    <cellStyle name="Total 7 4 3 2" xfId="33065" xr:uid="{8D8B9A39-5C50-4C65-99F1-8A3C6603D56B}"/>
    <cellStyle name="Total 7 4 4" xfId="33066" xr:uid="{BCE5F0FA-00D2-4804-96AD-3686F7795339}"/>
    <cellStyle name="Total 7 4 4 2" xfId="33067" xr:uid="{42B20220-2EF0-4AB1-B957-E25364FB61C4}"/>
    <cellStyle name="Total 7 4 5" xfId="33068" xr:uid="{CAA1DF54-D7EA-40C2-8CF4-77C4B68BA732}"/>
    <cellStyle name="Total 7 5" xfId="2616" xr:uid="{EEA305D5-1033-4912-B747-A973AA0F6784}"/>
    <cellStyle name="Total 7 5 2" xfId="7167" xr:uid="{094A4774-3359-43A9-9D52-F5FF686DBBF3}"/>
    <cellStyle name="Total 7 5 2 2" xfId="33069" xr:uid="{E56CE437-C9B3-4948-86B9-F0928E3B441F}"/>
    <cellStyle name="Total 7 5 2 2 2" xfId="33070" xr:uid="{7E06B499-C6A0-4010-BDD2-D08D506B5985}"/>
    <cellStyle name="Total 7 5 2 3" xfId="33071" xr:uid="{20C79D2D-AB8D-448B-AA94-F88CA24BE0EA}"/>
    <cellStyle name="Total 7 5 2 3 2" xfId="33072" xr:uid="{7FFEC159-6A1E-4B9B-8789-92DC5EC11A24}"/>
    <cellStyle name="Total 7 5 2 4" xfId="33073" xr:uid="{5E98F693-245B-4B91-843A-9FB9F63DD7D7}"/>
    <cellStyle name="Total 7 5 3" xfId="33074" xr:uid="{6408A3E4-FCD0-4EBA-A7C6-D3A17BAFAB8F}"/>
    <cellStyle name="Total 7 5 3 2" xfId="33075" xr:uid="{FA0F727D-6CD3-4479-81FB-EEFDEA0EE0A7}"/>
    <cellStyle name="Total 7 5 4" xfId="33076" xr:uid="{D6759885-DC03-4953-943A-C39255ABEBE3}"/>
    <cellStyle name="Total 7 5 4 2" xfId="33077" xr:uid="{AC66047F-0600-4A33-B8B8-D1A0ACDB0C0A}"/>
    <cellStyle name="Total 7 5 5" xfId="33078" xr:uid="{BE0B1B19-85E3-4F28-AB4E-B9777BADFDB2}"/>
    <cellStyle name="Total 7 6" xfId="2964" xr:uid="{F05259E1-DE2C-42A7-9FAA-38513ED0D838}"/>
    <cellStyle name="Total 7 6 2" xfId="7514" xr:uid="{6383FE7A-86DB-4D35-9033-A3BCCFB42007}"/>
    <cellStyle name="Total 7 6 2 2" xfId="33079" xr:uid="{AF03D94A-3C96-4131-BD44-8A448EB7F434}"/>
    <cellStyle name="Total 7 6 2 2 2" xfId="33080" xr:uid="{43B90BA4-97C1-491D-BF19-15001A69777F}"/>
    <cellStyle name="Total 7 6 2 3" xfId="33081" xr:uid="{85BC2B62-71FF-4028-9C08-9548C3447D1A}"/>
    <cellStyle name="Total 7 6 2 3 2" xfId="33082" xr:uid="{CAE7C0CE-5EE5-4C4C-9734-2B6DFFB4DA59}"/>
    <cellStyle name="Total 7 6 2 4" xfId="33083" xr:uid="{851BA4BD-507A-4574-B551-FE04E748E275}"/>
    <cellStyle name="Total 7 6 3" xfId="33084" xr:uid="{5798EE04-2DC9-4BF0-ADC0-0E15C5FAAB9B}"/>
    <cellStyle name="Total 7 6 3 2" xfId="33085" xr:uid="{E69B8325-CE89-4856-A651-99F05BDECBA8}"/>
    <cellStyle name="Total 7 6 4" xfId="33086" xr:uid="{282DF879-5F2F-4B8B-863A-BEDFC06D7CAD}"/>
    <cellStyle name="Total 7 6 4 2" xfId="33087" xr:uid="{9CBBD8F1-AD5D-4E94-AD52-398D7FF97E17}"/>
    <cellStyle name="Total 7 6 5" xfId="33088" xr:uid="{6C881D66-0548-4ECC-ACBB-B9DD21C8EE0A}"/>
    <cellStyle name="Total 7 7" xfId="3194" xr:uid="{6592922E-A3B2-469F-9882-81459BB7783F}"/>
    <cellStyle name="Total 7 7 2" xfId="7743" xr:uid="{DE03C44F-620B-4CC7-B596-C31F866FBEF6}"/>
    <cellStyle name="Total 7 7 2 2" xfId="33089" xr:uid="{4872372C-2204-4C0A-AFCA-A95686D29E41}"/>
    <cellStyle name="Total 7 7 2 2 2" xfId="33090" xr:uid="{51902C13-B8B2-447E-9CBF-AA62D6F6B030}"/>
    <cellStyle name="Total 7 7 2 3" xfId="33091" xr:uid="{64AA794A-3FF9-4F6F-A51C-F316796885D6}"/>
    <cellStyle name="Total 7 7 2 3 2" xfId="33092" xr:uid="{7BFDC09F-1F25-4481-AD90-CB4832D60B5C}"/>
    <cellStyle name="Total 7 7 2 4" xfId="33093" xr:uid="{C6002BE2-6B46-4BD4-BA88-66E4F6A9CE54}"/>
    <cellStyle name="Total 7 7 3" xfId="33094" xr:uid="{AC8A88AA-40A4-4381-8FFC-0616EE5A00C5}"/>
    <cellStyle name="Total 7 7 3 2" xfId="33095" xr:uid="{38DBDFD8-2A32-4B2D-AB0A-79CB6868008B}"/>
    <cellStyle name="Total 7 7 4" xfId="33096" xr:uid="{D7DD965D-7AFB-4020-8280-F4E7BB16EC45}"/>
    <cellStyle name="Total 7 7 4 2" xfId="33097" xr:uid="{72155F4C-404B-48F1-89B8-431B10323F18}"/>
    <cellStyle name="Total 7 7 5" xfId="33098" xr:uid="{B9730E08-63D5-4F54-ABBC-FFDD88A99CA3}"/>
    <cellStyle name="Total 7 8" xfId="3586" xr:uid="{F7915704-BB9E-4A27-8FB7-03F1A8A2DDAF}"/>
    <cellStyle name="Total 7 8 2" xfId="8135" xr:uid="{7ACABAAF-75AA-4C9A-B415-469667836970}"/>
    <cellStyle name="Total 7 8 2 2" xfId="33099" xr:uid="{296DAD22-7569-45D8-840D-B9C1A9EF371A}"/>
    <cellStyle name="Total 7 8 2 2 2" xfId="33100" xr:uid="{D3E13736-7B57-4F6D-8A55-9DF5502BF30E}"/>
    <cellStyle name="Total 7 8 2 3" xfId="33101" xr:uid="{25F1A964-A654-47F0-8D74-A5EF57D805C7}"/>
    <cellStyle name="Total 7 8 2 3 2" xfId="33102" xr:uid="{BA654D63-5BFE-4C44-9957-782CE5C73ABA}"/>
    <cellStyle name="Total 7 8 2 4" xfId="33103" xr:uid="{D9BD37A0-4E80-4A4F-9EE3-67E8DF1E7F0E}"/>
    <cellStyle name="Total 7 8 3" xfId="33104" xr:uid="{96974944-ABB1-4064-A091-7CDA9DFEBB60}"/>
    <cellStyle name="Total 7 8 3 2" xfId="33105" xr:uid="{C0B29FD3-12DD-4579-AEF8-8412D491B873}"/>
    <cellStyle name="Total 7 8 4" xfId="33106" xr:uid="{87444C10-2019-48CD-89C1-DE28B12AA42D}"/>
    <cellStyle name="Total 7 8 4 2" xfId="33107" xr:uid="{31339926-2822-4BDE-AD0B-98F89B87842E}"/>
    <cellStyle name="Total 7 8 5" xfId="33108" xr:uid="{747242A7-61C3-4834-965E-56D15F744408}"/>
    <cellStyle name="Total 7 9" xfId="4034" xr:uid="{4325F09E-E1C3-453F-8A75-593FBD851405}"/>
    <cellStyle name="Total 7 9 2" xfId="8579" xr:uid="{E13D81E3-044D-4946-904D-8F081CC05DCE}"/>
    <cellStyle name="Total 7 9 2 2" xfId="33109" xr:uid="{7D2CE213-2B6F-40DA-8F7B-D9B0AF797A1A}"/>
    <cellStyle name="Total 7 9 2 2 2" xfId="33110" xr:uid="{DF91E224-9C17-4567-A53E-A2BAF2E6A312}"/>
    <cellStyle name="Total 7 9 2 3" xfId="33111" xr:uid="{F9BE2FF0-C670-4D9A-B5B9-6EF5E2284499}"/>
    <cellStyle name="Total 7 9 2 3 2" xfId="33112" xr:uid="{522BB84C-3683-4329-847B-F224BDAC8E00}"/>
    <cellStyle name="Total 7 9 2 4" xfId="33113" xr:uid="{7B7772A2-CCF2-48FA-B5F1-43A33C4BCDB5}"/>
    <cellStyle name="Total 7 9 3" xfId="33114" xr:uid="{A1D679A2-8146-455C-927B-CA911FC1199F}"/>
    <cellStyle name="Total 7 9 3 2" xfId="33115" xr:uid="{5B320123-0493-4D94-B2A0-9227613C6F72}"/>
    <cellStyle name="Total 7 9 4" xfId="33116" xr:uid="{52EC3EC5-48B0-4D31-BA4A-00E856EBF473}"/>
    <cellStyle name="Total 7 9 4 2" xfId="33117" xr:uid="{92B5597D-A830-41DB-8A29-96B4768F8F8D}"/>
    <cellStyle name="Total 7 9 5" xfId="33118" xr:uid="{C64F9094-7226-4CCB-AA8B-BEC4775F965D}"/>
    <cellStyle name="Total 8" xfId="855" xr:uid="{3431D35F-0133-43ED-A845-A03B05A471C7}"/>
    <cellStyle name="Total 8 10" xfId="4443" xr:uid="{404C71A8-68AD-450B-8496-BA1EDDE4525F}"/>
    <cellStyle name="Total 8 10 2" xfId="8988" xr:uid="{5AB3769A-8FFE-4E2D-9453-B35E44D1AF36}"/>
    <cellStyle name="Total 8 10 2 2" xfId="33119" xr:uid="{4A117EC1-0788-4E52-92C9-990979291137}"/>
    <cellStyle name="Total 8 10 2 2 2" xfId="33120" xr:uid="{63970C25-64BE-4EB5-B996-AC92B54A204E}"/>
    <cellStyle name="Total 8 10 2 3" xfId="33121" xr:uid="{07183968-D12D-455F-9287-0E653D23293A}"/>
    <cellStyle name="Total 8 10 2 3 2" xfId="33122" xr:uid="{998AD7BD-7CCF-41D1-B1D1-7BE57F57D60D}"/>
    <cellStyle name="Total 8 10 2 4" xfId="33123" xr:uid="{D6FB24A6-ACEC-4A97-B463-0794C553FA59}"/>
    <cellStyle name="Total 8 10 3" xfId="33124" xr:uid="{E3EA39E7-1665-4F91-97B3-E0C1B94A1DAC}"/>
    <cellStyle name="Total 8 10 3 2" xfId="33125" xr:uid="{0EC67D8E-E99D-49DB-8898-F4F4FF817BA5}"/>
    <cellStyle name="Total 8 10 4" xfId="33126" xr:uid="{428322D9-F413-4942-9D39-DEB4368BB4B2}"/>
    <cellStyle name="Total 8 10 4 2" xfId="33127" xr:uid="{69C9E015-096F-4610-906E-B4627C271335}"/>
    <cellStyle name="Total 8 10 5" xfId="33128" xr:uid="{C6A1A4B5-C0B0-48AB-A5F3-11AC7AEC356C}"/>
    <cellStyle name="Total 8 11" xfId="4871" xr:uid="{A038EA15-1E36-4BC4-88DA-B9B4574151EC}"/>
    <cellStyle name="Total 8 11 2" xfId="9330" xr:uid="{9D792517-A108-4DBE-9E9E-051FEFDE10D3}"/>
    <cellStyle name="Total 8 11 2 2" xfId="33129" xr:uid="{8426CEE5-EF2C-43E9-9885-1FFAFFF9FCD2}"/>
    <cellStyle name="Total 8 11 2 2 2" xfId="33130" xr:uid="{48F65A98-77F2-4FEB-9606-324BD083D6D7}"/>
    <cellStyle name="Total 8 11 2 3" xfId="33131" xr:uid="{6ED52BFB-783B-42CB-B622-E2A5CFD0F0C2}"/>
    <cellStyle name="Total 8 11 2 3 2" xfId="33132" xr:uid="{7F863579-059D-4DB1-A0DF-5E8F841389DA}"/>
    <cellStyle name="Total 8 11 2 4" xfId="33133" xr:uid="{5AD2CE29-022F-4AD7-A00B-15005E0E7286}"/>
    <cellStyle name="Total 8 11 3" xfId="33134" xr:uid="{335EA8AE-08AD-4593-9C9D-376EAC3C41FA}"/>
    <cellStyle name="Total 8 11 3 2" xfId="33135" xr:uid="{37FE66A6-B873-4068-B032-39C55E90DAF7}"/>
    <cellStyle name="Total 8 11 4" xfId="33136" xr:uid="{4AAF36ED-174E-410F-A39E-D52462FF0CCE}"/>
    <cellStyle name="Total 8 11 4 2" xfId="33137" xr:uid="{9F43E008-2B83-41D6-8492-D5EF05FD7458}"/>
    <cellStyle name="Total 8 11 5" xfId="33138" xr:uid="{6489841F-BEAB-4BCD-951F-00AD668D27B6}"/>
    <cellStyle name="Total 8 12" xfId="5435" xr:uid="{E631FE53-C9A8-46DB-8F6B-8C02225CFBFF}"/>
    <cellStyle name="Total 8 12 2" xfId="33139" xr:uid="{005E6ABB-86B9-4F50-BF76-A5C09176EE32}"/>
    <cellStyle name="Total 8 12 2 2" xfId="33140" xr:uid="{21A313BC-F56E-4FCF-AA0A-68F761AC3C0F}"/>
    <cellStyle name="Total 8 12 3" xfId="33141" xr:uid="{D1DDD38D-F215-4EEA-BE72-B8D3D209A5BD}"/>
    <cellStyle name="Total 8 12 3 2" xfId="33142" xr:uid="{6CC8813A-C3DC-4458-9E13-778664F13E63}"/>
    <cellStyle name="Total 8 12 4" xfId="33143" xr:uid="{54E01842-9722-4D23-9615-8AA2CC92A9FA}"/>
    <cellStyle name="Total 8 13" xfId="33144" xr:uid="{F14C2FBB-B49F-41FD-8031-1D8B22BEE141}"/>
    <cellStyle name="Total 8 13 2" xfId="33145" xr:uid="{7B997572-1BCA-41E9-940C-0F58BEA44917}"/>
    <cellStyle name="Total 8 14" xfId="33146" xr:uid="{F665B4C6-A4D7-431D-8BB5-8C784A6B7F01}"/>
    <cellStyle name="Total 8 14 2" xfId="33147" xr:uid="{FD8A9A39-339C-45B1-8878-417992F619F7}"/>
    <cellStyle name="Total 8 15" xfId="33148" xr:uid="{C69CF023-C841-4D84-92A2-39A0C00FA9B5}"/>
    <cellStyle name="Total 8 2" xfId="1194" xr:uid="{F138DE7E-C414-427E-9C8D-5C22D7499844}"/>
    <cellStyle name="Total 8 2 2" xfId="5760" xr:uid="{36144DCF-B87B-4783-9E11-4E6F988D18AC}"/>
    <cellStyle name="Total 8 2 2 2" xfId="33149" xr:uid="{E8260E17-4A17-40ED-BA79-8EBD55ED374D}"/>
    <cellStyle name="Total 8 2 2 2 2" xfId="33150" xr:uid="{CEFD6CC3-E3AE-457F-BD74-C7F40935C553}"/>
    <cellStyle name="Total 8 2 2 3" xfId="33151" xr:uid="{4DC3AE9B-748F-46E0-BC1E-F95F18B11B90}"/>
    <cellStyle name="Total 8 2 2 3 2" xfId="33152" xr:uid="{BD754316-4850-4032-BB75-70905A6627F6}"/>
    <cellStyle name="Total 8 2 2 4" xfId="33153" xr:uid="{4970E9D8-3426-4D91-8A30-3360B50CD7DA}"/>
    <cellStyle name="Total 8 2 3" xfId="33154" xr:uid="{210EFB24-11DA-464C-930F-205D88F53835}"/>
    <cellStyle name="Total 8 2 3 2" xfId="33155" xr:uid="{6D763CC9-4115-4325-AF87-28ED34C6B3AA}"/>
    <cellStyle name="Total 8 2 4" xfId="33156" xr:uid="{3854127D-F2FA-4224-BC2F-DD83F14601C9}"/>
    <cellStyle name="Total 8 2 4 2" xfId="33157" xr:uid="{40CD255E-199F-4BBA-8497-6DBDB26C7E06}"/>
    <cellStyle name="Total 8 2 5" xfId="33158" xr:uid="{8E4E1F54-8477-4D87-B258-6EADAE45925B}"/>
    <cellStyle name="Total 8 3" xfId="1798" xr:uid="{FD7EE370-87F6-4226-AEF2-B8BF9E0E7E65}"/>
    <cellStyle name="Total 8 3 2" xfId="6353" xr:uid="{06BF57F4-72D6-440C-AD8B-B824DBA7103A}"/>
    <cellStyle name="Total 8 3 2 2" xfId="33159" xr:uid="{9D49BB46-EBC2-41B9-AA62-BF87E54C3F6D}"/>
    <cellStyle name="Total 8 3 2 2 2" xfId="33160" xr:uid="{F557C036-23E4-41A4-AA80-7D21A0511A11}"/>
    <cellStyle name="Total 8 3 2 3" xfId="33161" xr:uid="{CC67AC41-E55D-4159-A6AA-B4A5F3F7C659}"/>
    <cellStyle name="Total 8 3 2 3 2" xfId="33162" xr:uid="{0BFC5DF3-427F-42BF-B23C-7BB5CE589ED2}"/>
    <cellStyle name="Total 8 3 2 4" xfId="33163" xr:uid="{3E29D93E-67BE-41B8-AB2D-00E4A12642E1}"/>
    <cellStyle name="Total 8 3 3" xfId="33164" xr:uid="{EBDF2C58-F09A-4723-9FC7-76CBC88863E7}"/>
    <cellStyle name="Total 8 3 3 2" xfId="33165" xr:uid="{7FA6BD18-588B-4F1A-B104-C720380AA9E9}"/>
    <cellStyle name="Total 8 3 4" xfId="33166" xr:uid="{76924971-4906-4BF5-9CE0-EA4C6B4882EA}"/>
    <cellStyle name="Total 8 3 4 2" xfId="33167" xr:uid="{8138C755-3A81-4F85-9969-2904E6F61C58}"/>
    <cellStyle name="Total 8 3 5" xfId="33168" xr:uid="{F2CFDC64-F78F-44F9-891A-8F8309FF3B6C}"/>
    <cellStyle name="Total 8 4" xfId="2215" xr:uid="{342E687F-8AA3-45B1-9035-178D5E54703C}"/>
    <cellStyle name="Total 8 4 2" xfId="6769" xr:uid="{00B0F1FF-CC99-4415-A8C2-8218E66C9DCB}"/>
    <cellStyle name="Total 8 4 2 2" xfId="33169" xr:uid="{FAC7ECEC-7BC3-451E-9D5C-EFC4D1E83AB4}"/>
    <cellStyle name="Total 8 4 2 2 2" xfId="33170" xr:uid="{F561BC2A-2804-4F4B-8E10-BCE359113124}"/>
    <cellStyle name="Total 8 4 2 3" xfId="33171" xr:uid="{F4C31B64-C048-436B-BA9C-B7DA5656C590}"/>
    <cellStyle name="Total 8 4 2 3 2" xfId="33172" xr:uid="{AE34762E-5B69-4E5D-89B8-950C850C45A2}"/>
    <cellStyle name="Total 8 4 2 4" xfId="33173" xr:uid="{C31233A8-63FB-4902-9336-0B153AB458A4}"/>
    <cellStyle name="Total 8 4 3" xfId="33174" xr:uid="{9ACF6845-4C55-4E52-8C1F-1224CEEB1212}"/>
    <cellStyle name="Total 8 4 3 2" xfId="33175" xr:uid="{A17D44A3-41FF-41C0-A041-51EED9756F22}"/>
    <cellStyle name="Total 8 4 4" xfId="33176" xr:uid="{5F7C7613-055D-4ECE-9929-7005262A5F6A}"/>
    <cellStyle name="Total 8 4 4 2" xfId="33177" xr:uid="{F235EBBD-805F-4B30-964C-521D050BAADD}"/>
    <cellStyle name="Total 8 4 5" xfId="33178" xr:uid="{99BADFA7-E660-4525-A0BD-F2201E62277A}"/>
    <cellStyle name="Total 8 5" xfId="2617" xr:uid="{3341B5E0-7CA3-4F5D-B1AC-ED9CCC886234}"/>
    <cellStyle name="Total 8 5 2" xfId="7168" xr:uid="{60EA1DD7-133F-4B11-A13B-566FE13FD4E6}"/>
    <cellStyle name="Total 8 5 2 2" xfId="33179" xr:uid="{4FF7A6D3-6AAF-4F20-BAF7-E2A0B051DCFB}"/>
    <cellStyle name="Total 8 5 2 2 2" xfId="33180" xr:uid="{BB701DBB-0FE5-4446-A706-5ED53B8FA39E}"/>
    <cellStyle name="Total 8 5 2 3" xfId="33181" xr:uid="{39448A40-196B-4FFE-A8C0-37A5ABC4FA62}"/>
    <cellStyle name="Total 8 5 2 3 2" xfId="33182" xr:uid="{6BC8FC07-2492-4112-B1B3-096E08FAFB15}"/>
    <cellStyle name="Total 8 5 2 4" xfId="33183" xr:uid="{AFD25E49-6C1B-4F6F-99D3-DA5F63C91E00}"/>
    <cellStyle name="Total 8 5 3" xfId="33184" xr:uid="{9AB6051A-3B5B-41A8-B260-C73A2EBADCAC}"/>
    <cellStyle name="Total 8 5 3 2" xfId="33185" xr:uid="{0FB56D7C-D7A3-47C4-8A44-3924FD3D0C46}"/>
    <cellStyle name="Total 8 5 4" xfId="33186" xr:uid="{BC8C8958-8841-4E68-BF03-A79D08C88F0A}"/>
    <cellStyle name="Total 8 5 4 2" xfId="33187" xr:uid="{E335284E-D7F2-4C29-BEEA-242B2FBFBEF4}"/>
    <cellStyle name="Total 8 5 5" xfId="33188" xr:uid="{D2B2204C-4E00-4532-9295-51C6E070E25F}"/>
    <cellStyle name="Total 8 6" xfId="2965" xr:uid="{0268302B-DAAC-4A0F-85A3-FB79E84D4A17}"/>
    <cellStyle name="Total 8 6 2" xfId="7515" xr:uid="{8AA67186-4F74-4230-B42B-FFFF5CA96333}"/>
    <cellStyle name="Total 8 6 2 2" xfId="33189" xr:uid="{BB00D09D-9B90-471C-8CB4-61B8E49DC4A5}"/>
    <cellStyle name="Total 8 6 2 2 2" xfId="33190" xr:uid="{FB51E38C-A03A-4691-BE63-600455153AB8}"/>
    <cellStyle name="Total 8 6 2 3" xfId="33191" xr:uid="{D6C90374-6368-448B-9D1F-48368FE06C34}"/>
    <cellStyle name="Total 8 6 2 3 2" xfId="33192" xr:uid="{46ED8C2F-5BE5-4CB0-8A4A-B731E73C2DCF}"/>
    <cellStyle name="Total 8 6 2 4" xfId="33193" xr:uid="{94ACB3F3-CEE5-4018-8484-3C13C99F7711}"/>
    <cellStyle name="Total 8 6 3" xfId="33194" xr:uid="{E360D07F-D84D-4C68-85EB-64FCEAB38724}"/>
    <cellStyle name="Total 8 6 3 2" xfId="33195" xr:uid="{7B9F723F-A5CD-4962-B892-0C5FAF962AD4}"/>
    <cellStyle name="Total 8 6 4" xfId="33196" xr:uid="{5EA5207B-7F98-4CBD-8A1F-128236A39C06}"/>
    <cellStyle name="Total 8 6 4 2" xfId="33197" xr:uid="{808A493E-7E0F-4658-A75D-3BCB64927600}"/>
    <cellStyle name="Total 8 6 5" xfId="33198" xr:uid="{B2931372-9C57-46F7-B51F-8219C4A32C68}"/>
    <cellStyle name="Total 8 7" xfId="3195" xr:uid="{A826322D-4D00-4629-9016-EC4C77ABEDBC}"/>
    <cellStyle name="Total 8 7 2" xfId="7744" xr:uid="{48803DB5-01A4-418A-9A42-74D7966F48BD}"/>
    <cellStyle name="Total 8 7 2 2" xfId="33199" xr:uid="{6A2C8476-F027-46A1-A324-76D65FF0AC97}"/>
    <cellStyle name="Total 8 7 2 2 2" xfId="33200" xr:uid="{8E08E924-2464-424D-B9BF-28A4D9287487}"/>
    <cellStyle name="Total 8 7 2 3" xfId="33201" xr:uid="{21021691-7D6E-4D93-B527-1F5CAC6A3295}"/>
    <cellStyle name="Total 8 7 2 3 2" xfId="33202" xr:uid="{6C54360F-BDC9-4C18-90C6-5CA64483E4EC}"/>
    <cellStyle name="Total 8 7 2 4" xfId="33203" xr:uid="{597F049E-7B55-4B19-9125-2B98129CACA1}"/>
    <cellStyle name="Total 8 7 3" xfId="33204" xr:uid="{127AA02A-3E39-45C3-BB67-F2A6FFC5D7FB}"/>
    <cellStyle name="Total 8 7 3 2" xfId="33205" xr:uid="{C93AE1A1-8FB2-4064-8DB6-F7C47E661D6E}"/>
    <cellStyle name="Total 8 7 4" xfId="33206" xr:uid="{405A6EE6-CEA9-4E12-8447-3C34285DBA7E}"/>
    <cellStyle name="Total 8 7 4 2" xfId="33207" xr:uid="{C7449665-91E1-44B7-B0DD-27B79CDB7759}"/>
    <cellStyle name="Total 8 7 5" xfId="33208" xr:uid="{C06DF8B5-9E8A-47B3-858C-EE56501235C5}"/>
    <cellStyle name="Total 8 8" xfId="3587" xr:uid="{783A5898-90E3-4B80-91FC-32E903EA7A53}"/>
    <cellStyle name="Total 8 8 2" xfId="8136" xr:uid="{711223D0-8921-4326-ACA8-39ADA9694062}"/>
    <cellStyle name="Total 8 8 2 2" xfId="33209" xr:uid="{1047A7A0-9CD2-4247-83E6-C059EF8F7E7B}"/>
    <cellStyle name="Total 8 8 2 2 2" xfId="33210" xr:uid="{D5598694-3FBE-4192-BEAF-467DB847FB57}"/>
    <cellStyle name="Total 8 8 2 3" xfId="33211" xr:uid="{2392FE0C-B2D8-4A2E-BFE8-137C77FA89AA}"/>
    <cellStyle name="Total 8 8 2 3 2" xfId="33212" xr:uid="{4D0DB198-B599-48EC-AB25-77A13678C658}"/>
    <cellStyle name="Total 8 8 2 4" xfId="33213" xr:uid="{B1E4FA5E-0867-49EE-9695-EFA7A3D9022C}"/>
    <cellStyle name="Total 8 8 3" xfId="33214" xr:uid="{5014B43F-60CE-441F-951E-206A18692A81}"/>
    <cellStyle name="Total 8 8 3 2" xfId="33215" xr:uid="{D95D9D9B-9665-4900-A966-3BEB8422B9CB}"/>
    <cellStyle name="Total 8 8 4" xfId="33216" xr:uid="{B75A39DE-F6FA-47C3-BC65-E6BE0D2DB72F}"/>
    <cellStyle name="Total 8 8 4 2" xfId="33217" xr:uid="{BF7DE146-44C2-4892-9EFD-A587B7E0D343}"/>
    <cellStyle name="Total 8 8 5" xfId="33218" xr:uid="{97C24E60-69AB-4E98-9FF0-64B8105F0EB0}"/>
    <cellStyle name="Total 8 9" xfId="4035" xr:uid="{3EF95328-3F85-497B-A42F-8CFCD8FF0171}"/>
    <cellStyle name="Total 8 9 2" xfId="8580" xr:uid="{50D6DD1A-E8FD-4BB1-8775-B77FAD732741}"/>
    <cellStyle name="Total 8 9 2 2" xfId="33219" xr:uid="{3E4AEF84-ACAE-47CE-85EE-B1B0D41E0D94}"/>
    <cellStyle name="Total 8 9 2 2 2" xfId="33220" xr:uid="{6E35A12C-1433-4602-9B69-B88891BC31E4}"/>
    <cellStyle name="Total 8 9 2 3" xfId="33221" xr:uid="{125F4125-8225-4B06-9B26-708833F025DE}"/>
    <cellStyle name="Total 8 9 2 3 2" xfId="33222" xr:uid="{005AB2AA-1BF3-463E-B10D-7440088B59FF}"/>
    <cellStyle name="Total 8 9 2 4" xfId="33223" xr:uid="{5FF7E90F-39BB-40B8-92FA-977654CD1F5B}"/>
    <cellStyle name="Total 8 9 3" xfId="33224" xr:uid="{2DC5D2A0-DF3A-4C24-A7E8-63B07E9ACA68}"/>
    <cellStyle name="Total 8 9 3 2" xfId="33225" xr:uid="{54813D51-3444-4BAD-8A86-2622484D4697}"/>
    <cellStyle name="Total 8 9 4" xfId="33226" xr:uid="{301E6BC0-483C-4686-BE2B-ED5DB48E7257}"/>
    <cellStyle name="Total 8 9 4 2" xfId="33227" xr:uid="{DFC11BF9-E475-44FB-8413-9299E84C0238}"/>
    <cellStyle name="Total 8 9 5" xfId="33228" xr:uid="{6B37C61A-FD99-4D2B-9BA8-50C8D03F52A2}"/>
    <cellStyle name="Total 9" xfId="866" xr:uid="{BEFC2B09-AEE6-46C7-9B41-5819FB843683}"/>
    <cellStyle name="Total 9 10" xfId="4444" xr:uid="{44DC0B3E-2495-473C-931F-8C3F691F2D9F}"/>
    <cellStyle name="Total 9 10 2" xfId="8989" xr:uid="{DD34BC1D-EA34-4684-9C3C-613FB2345C6C}"/>
    <cellStyle name="Total 9 10 2 2" xfId="33229" xr:uid="{387FABF8-FF3A-498A-B4F2-8F26D753939E}"/>
    <cellStyle name="Total 9 10 2 2 2" xfId="33230" xr:uid="{A8D536B7-5068-4A10-B82F-6B79C1E5F848}"/>
    <cellStyle name="Total 9 10 2 3" xfId="33231" xr:uid="{EE4A3C11-DE76-41A2-BE1A-C96CD116A1A0}"/>
    <cellStyle name="Total 9 10 2 3 2" xfId="33232" xr:uid="{CB268585-90E5-4074-9AD5-F5E48146ECE6}"/>
    <cellStyle name="Total 9 10 2 4" xfId="33233" xr:uid="{7A1EB7E2-E693-461B-810C-A593BD8646FA}"/>
    <cellStyle name="Total 9 10 3" xfId="33234" xr:uid="{B5B54FDD-01D4-4EC5-98DF-DF3187F94EDB}"/>
    <cellStyle name="Total 9 10 3 2" xfId="33235" xr:uid="{95595E7F-5D22-45D2-B838-E9793405EADC}"/>
    <cellStyle name="Total 9 10 4" xfId="33236" xr:uid="{D267ED33-9CFB-48A9-ACAB-7C51F8A01B00}"/>
    <cellStyle name="Total 9 10 4 2" xfId="33237" xr:uid="{38D497D8-1907-4821-9C10-5EBC7668436C}"/>
    <cellStyle name="Total 9 10 5" xfId="33238" xr:uid="{95EC871F-7892-4FD8-83CC-85D4BD7A5D73}"/>
    <cellStyle name="Total 9 11" xfId="4872" xr:uid="{F1D1C7C7-47FB-4366-95B6-C76DF389D10F}"/>
    <cellStyle name="Total 9 11 2" xfId="9331" xr:uid="{FDAA33C2-6491-4224-B06E-8F928C7D68E4}"/>
    <cellStyle name="Total 9 11 2 2" xfId="33239" xr:uid="{28A78DB7-8BEF-42E2-8058-014C90A022D3}"/>
    <cellStyle name="Total 9 11 2 2 2" xfId="33240" xr:uid="{778340B6-C4E1-46D1-B944-0CDBB57AA2D9}"/>
    <cellStyle name="Total 9 11 2 3" xfId="33241" xr:uid="{00ACB230-E237-4A94-9BB9-FE68E7B9D569}"/>
    <cellStyle name="Total 9 11 2 3 2" xfId="33242" xr:uid="{C0873BD3-F114-40AF-98FC-04368D4E275D}"/>
    <cellStyle name="Total 9 11 2 4" xfId="33243" xr:uid="{76A26E4E-A1E9-473C-8A29-BBB67FD18474}"/>
    <cellStyle name="Total 9 11 3" xfId="33244" xr:uid="{89DC51F6-2CC8-46BE-9502-D729957A63B6}"/>
    <cellStyle name="Total 9 11 3 2" xfId="33245" xr:uid="{F3757188-3636-410C-8BD8-22A67A961429}"/>
    <cellStyle name="Total 9 11 4" xfId="33246" xr:uid="{B1644883-85DF-4598-B662-16E21CC4A230}"/>
    <cellStyle name="Total 9 11 4 2" xfId="33247" xr:uid="{990729E8-F06A-4256-A144-DAABECED6E30}"/>
    <cellStyle name="Total 9 11 5" xfId="33248" xr:uid="{D310E8FB-60FC-4880-86BC-6B263326B08A}"/>
    <cellStyle name="Total 9 12" xfId="5443" xr:uid="{77326D67-71CC-45BA-BB4D-588985CFFF60}"/>
    <cellStyle name="Total 9 12 2" xfId="33249" xr:uid="{06D769B1-F6A5-4CF2-BD8B-2BD325B357AF}"/>
    <cellStyle name="Total 9 12 2 2" xfId="33250" xr:uid="{25AA4BA2-4F0B-426E-A24F-AFC81B191510}"/>
    <cellStyle name="Total 9 12 3" xfId="33251" xr:uid="{D9E984D6-012C-4A32-A929-594A821467C9}"/>
    <cellStyle name="Total 9 12 3 2" xfId="33252" xr:uid="{9A6F5E83-7C21-4981-AF67-A1CFF34932A9}"/>
    <cellStyle name="Total 9 12 4" xfId="33253" xr:uid="{062A4FBD-11C0-46DA-8385-659B73396DAD}"/>
    <cellStyle name="Total 9 13" xfId="33254" xr:uid="{AD5A3928-AF44-45AB-9085-3B001C5A608F}"/>
    <cellStyle name="Total 9 13 2" xfId="33255" xr:uid="{56522367-58E9-40C5-B6F8-1DF8BB302EF9}"/>
    <cellStyle name="Total 9 14" xfId="33256" xr:uid="{2DF205BF-63C5-4C97-ABC1-BE81BE01EE2B}"/>
    <cellStyle name="Total 9 14 2" xfId="33257" xr:uid="{F90E71AD-32D2-43C1-9870-6893F06DC867}"/>
    <cellStyle name="Total 9 15" xfId="33258" xr:uid="{C74FA703-7108-4C8F-B25A-23AE067C75E1}"/>
    <cellStyle name="Total 9 2" xfId="1195" xr:uid="{512BFEF4-8C23-40DD-B202-40965C56EFAD}"/>
    <cellStyle name="Total 9 2 2" xfId="5761" xr:uid="{C74CAC0D-CC40-4C65-903D-08B05D0772D4}"/>
    <cellStyle name="Total 9 2 2 2" xfId="33259" xr:uid="{4A538DBA-7E0A-4199-8F31-AA65FF900E7C}"/>
    <cellStyle name="Total 9 2 2 2 2" xfId="33260" xr:uid="{8C0E8ACD-8289-4D03-A256-D8AE4CDE0413}"/>
    <cellStyle name="Total 9 2 2 3" xfId="33261" xr:uid="{868CABB9-EC1E-4C87-8240-C86C3601529B}"/>
    <cellStyle name="Total 9 2 2 3 2" xfId="33262" xr:uid="{7DF510A4-711D-4D83-9BE8-612B92E6ACA3}"/>
    <cellStyle name="Total 9 2 2 4" xfId="33263" xr:uid="{1CDFACEA-91BA-40D1-9E12-F42DF2284AA1}"/>
    <cellStyle name="Total 9 2 3" xfId="33264" xr:uid="{B00FBA0B-6E1A-4BC0-A0E2-D603FF8A2FB6}"/>
    <cellStyle name="Total 9 2 3 2" xfId="33265" xr:uid="{A291E52E-0B27-4F97-A1E5-6B8A4A7F754D}"/>
    <cellStyle name="Total 9 2 4" xfId="33266" xr:uid="{FA9EBFDD-35B1-40F6-AFF9-BC2225DA2E3E}"/>
    <cellStyle name="Total 9 2 4 2" xfId="33267" xr:uid="{FD250832-E1CD-4482-AE5F-82D5F74739B3}"/>
    <cellStyle name="Total 9 2 5" xfId="33268" xr:uid="{DC691632-25FF-4D56-9580-437C5DE3BEF0}"/>
    <cellStyle name="Total 9 3" xfId="1799" xr:uid="{41985A76-41F2-42B0-8CD0-7F90075AEE57}"/>
    <cellStyle name="Total 9 3 2" xfId="6354" xr:uid="{DB5BE5B9-118B-47BA-934F-0AE727088640}"/>
    <cellStyle name="Total 9 3 2 2" xfId="33269" xr:uid="{22DE38AD-A911-4822-9C2A-3AFE12C90F7C}"/>
    <cellStyle name="Total 9 3 2 2 2" xfId="33270" xr:uid="{4777FF70-1342-4FE3-84E3-6D4409DDDAB5}"/>
    <cellStyle name="Total 9 3 2 3" xfId="33271" xr:uid="{FBAE4F65-D3A2-46CA-A3F5-98479B2D6880}"/>
    <cellStyle name="Total 9 3 2 3 2" xfId="33272" xr:uid="{A9247ABB-C16E-49E6-8906-A4EDCC6C8F24}"/>
    <cellStyle name="Total 9 3 2 4" xfId="33273" xr:uid="{B7C9E956-0C58-4116-98C9-F3B41EF0808D}"/>
    <cellStyle name="Total 9 3 3" xfId="33274" xr:uid="{17B405BF-8F70-44A8-9E1B-DF8AB59110A8}"/>
    <cellStyle name="Total 9 3 3 2" xfId="33275" xr:uid="{416C3B51-4C04-47B4-9CE7-2DB062394242}"/>
    <cellStyle name="Total 9 3 4" xfId="33276" xr:uid="{8591E8F6-DC73-440D-8B70-E4C1F4F50166}"/>
    <cellStyle name="Total 9 3 4 2" xfId="33277" xr:uid="{647B8711-C51F-4283-8315-33BD63A9CABB}"/>
    <cellStyle name="Total 9 3 5" xfId="33278" xr:uid="{BB20C0F1-2227-44DE-B580-009E0192967A}"/>
    <cellStyle name="Total 9 4" xfId="2216" xr:uid="{1AEA085E-DDED-4BE6-978B-73FDC53F15CA}"/>
    <cellStyle name="Total 9 4 2" xfId="6770" xr:uid="{82C180C0-646B-430D-960A-788CD49C4AA2}"/>
    <cellStyle name="Total 9 4 2 2" xfId="33279" xr:uid="{571C9491-317C-4C3A-9075-CB5577ADC999}"/>
    <cellStyle name="Total 9 4 2 2 2" xfId="33280" xr:uid="{1E151499-B034-4CA0-9B82-8C884E6022CE}"/>
    <cellStyle name="Total 9 4 2 3" xfId="33281" xr:uid="{CBC56DD7-E05D-40E9-9DAE-65B9F4F7122F}"/>
    <cellStyle name="Total 9 4 2 3 2" xfId="33282" xr:uid="{7F23D61D-36F2-4716-A716-683D7FC2FF8F}"/>
    <cellStyle name="Total 9 4 2 4" xfId="33283" xr:uid="{81EED099-A0A1-4C3E-8CAB-34AF594B6F7C}"/>
    <cellStyle name="Total 9 4 3" xfId="33284" xr:uid="{B7EC1A85-2CA4-44DE-90EE-479F6715258D}"/>
    <cellStyle name="Total 9 4 3 2" xfId="33285" xr:uid="{E2D734EF-DF5E-40E3-B77E-8430E8BB69AF}"/>
    <cellStyle name="Total 9 4 4" xfId="33286" xr:uid="{DF71DA6B-B2A3-40D5-B170-DECE9180940E}"/>
    <cellStyle name="Total 9 4 4 2" xfId="33287" xr:uid="{3F708FAB-C2ED-4D60-88AE-93D2D51C2668}"/>
    <cellStyle name="Total 9 4 5" xfId="33288" xr:uid="{04E8FC1A-1ACA-42BD-B34A-4ECAC5C4A37A}"/>
    <cellStyle name="Total 9 5" xfId="2618" xr:uid="{E2DC8F9C-FE55-4B3E-A316-B0A391190BA4}"/>
    <cellStyle name="Total 9 5 2" xfId="7169" xr:uid="{EC828F86-D2EE-4CF7-BA4F-7C374566D65A}"/>
    <cellStyle name="Total 9 5 2 2" xfId="33289" xr:uid="{56823F35-0BA3-4AC3-B652-828BE56112EA}"/>
    <cellStyle name="Total 9 5 2 2 2" xfId="33290" xr:uid="{D98917C3-B1D1-4FC4-AD9E-5508549DF622}"/>
    <cellStyle name="Total 9 5 2 3" xfId="33291" xr:uid="{90CB4E72-B93B-479B-B065-7B26039323A1}"/>
    <cellStyle name="Total 9 5 2 3 2" xfId="33292" xr:uid="{CD7B064E-29FC-4963-9379-631C412CA547}"/>
    <cellStyle name="Total 9 5 2 4" xfId="33293" xr:uid="{955A8220-8D69-43FB-835C-CB06497B14D1}"/>
    <cellStyle name="Total 9 5 3" xfId="33294" xr:uid="{B7AA2015-554B-4364-99FC-30FD292F0AE6}"/>
    <cellStyle name="Total 9 5 3 2" xfId="33295" xr:uid="{5C8DF2F5-4740-4B39-BDA7-1B26E6DECC83}"/>
    <cellStyle name="Total 9 5 4" xfId="33296" xr:uid="{7450E14B-8B11-46EA-9445-333EED3E4B86}"/>
    <cellStyle name="Total 9 5 4 2" xfId="33297" xr:uid="{4364DA16-D9A4-4CEB-9ED5-B3B7EB38CD34}"/>
    <cellStyle name="Total 9 5 5" xfId="33298" xr:uid="{D7346210-EB45-4C3A-8F46-C900D9B0B589}"/>
    <cellStyle name="Total 9 6" xfId="2966" xr:uid="{36494829-2BC9-4738-856F-9FD1A0090210}"/>
    <cellStyle name="Total 9 6 2" xfId="7516" xr:uid="{E7FE7367-BE51-4486-87DA-8206C1C12B78}"/>
    <cellStyle name="Total 9 6 2 2" xfId="33299" xr:uid="{78E6AC29-109B-411E-9C79-6E26E534B7CB}"/>
    <cellStyle name="Total 9 6 2 2 2" xfId="33300" xr:uid="{616C0EAC-F188-41AC-B798-9D9289B21730}"/>
    <cellStyle name="Total 9 6 2 3" xfId="33301" xr:uid="{0BC23876-C628-4A48-BA7C-CD22BA100172}"/>
    <cellStyle name="Total 9 6 2 3 2" xfId="33302" xr:uid="{D1BA55C5-B2CA-490E-A205-64B498D58F19}"/>
    <cellStyle name="Total 9 6 2 4" xfId="33303" xr:uid="{7F9F125E-F326-49DF-A96A-1225564B9EE2}"/>
    <cellStyle name="Total 9 6 3" xfId="33304" xr:uid="{374F5E2C-95E1-4AB2-AF53-044F8BB6C64A}"/>
    <cellStyle name="Total 9 6 3 2" xfId="33305" xr:uid="{9E8C2B48-BACE-4BC3-8F97-A9E25BD94B87}"/>
    <cellStyle name="Total 9 6 4" xfId="33306" xr:uid="{F2CA4AD9-E833-476E-BFBF-5A54B673AB4C}"/>
    <cellStyle name="Total 9 6 4 2" xfId="33307" xr:uid="{272E87F4-65FB-43DD-96BD-487D6F12C792}"/>
    <cellStyle name="Total 9 6 5" xfId="33308" xr:uid="{6E411FA6-24C9-48A3-9E91-9C45BF27668B}"/>
    <cellStyle name="Total 9 7" xfId="3196" xr:uid="{C3F07E84-C5E4-4565-9C34-10F0543FE081}"/>
    <cellStyle name="Total 9 7 2" xfId="7745" xr:uid="{4DFEAFA9-A3C6-47FA-A002-CA7C13E6B3F3}"/>
    <cellStyle name="Total 9 7 2 2" xfId="33309" xr:uid="{5D5F804B-1EBB-4848-A24C-FD76D3092523}"/>
    <cellStyle name="Total 9 7 2 2 2" xfId="33310" xr:uid="{D83D1BC4-2994-4893-A45B-B7D497C1CB09}"/>
    <cellStyle name="Total 9 7 2 3" xfId="33311" xr:uid="{CAC24735-5F15-498E-97D2-B786E24645BA}"/>
    <cellStyle name="Total 9 7 2 3 2" xfId="33312" xr:uid="{5B31E8A5-99AF-4A81-9F21-C20AE6246EA2}"/>
    <cellStyle name="Total 9 7 2 4" xfId="33313" xr:uid="{684DFF2F-57F5-4E4E-B5FD-A52A74244706}"/>
    <cellStyle name="Total 9 7 3" xfId="33314" xr:uid="{83631E2E-9235-4644-837A-0C9EE7AD5A00}"/>
    <cellStyle name="Total 9 7 3 2" xfId="33315" xr:uid="{ADBE771B-2ADA-4B30-944E-1A19FA71E460}"/>
    <cellStyle name="Total 9 7 4" xfId="33316" xr:uid="{7B6D5F00-7F92-4991-A51D-C257FD96B22E}"/>
    <cellStyle name="Total 9 7 4 2" xfId="33317" xr:uid="{C7EAE9C8-1E55-490F-A519-F53B8876856D}"/>
    <cellStyle name="Total 9 7 5" xfId="33318" xr:uid="{468E6D57-67B1-4388-AAC9-F51AFF28589B}"/>
    <cellStyle name="Total 9 8" xfId="3588" xr:uid="{C6694319-AFE6-4F24-BF0C-5447E5888ABC}"/>
    <cellStyle name="Total 9 8 2" xfId="8137" xr:uid="{9D3F1EF6-9CAB-4974-B0CD-5AAC3E629511}"/>
    <cellStyle name="Total 9 8 2 2" xfId="33319" xr:uid="{DA2F9591-BF2A-4AEE-BCDD-34CA628E2CB1}"/>
    <cellStyle name="Total 9 8 2 2 2" xfId="33320" xr:uid="{D25D0079-3E63-4042-9980-8052356AD17E}"/>
    <cellStyle name="Total 9 8 2 3" xfId="33321" xr:uid="{86039812-2B77-438A-A7CB-91F4EE1CE71A}"/>
    <cellStyle name="Total 9 8 2 3 2" xfId="33322" xr:uid="{4676A665-52BB-4900-9764-7A682C0D5EBB}"/>
    <cellStyle name="Total 9 8 2 4" xfId="33323" xr:uid="{738E0943-A848-4D3B-9ADD-9D886DD00931}"/>
    <cellStyle name="Total 9 8 3" xfId="33324" xr:uid="{6D0E1609-C30C-48BB-B349-0C26297F0AF2}"/>
    <cellStyle name="Total 9 8 3 2" xfId="33325" xr:uid="{8A248E33-9EE1-4523-BFE5-A4CA3C8D9964}"/>
    <cellStyle name="Total 9 8 4" xfId="33326" xr:uid="{E9911DCB-36EB-4640-BADC-F375BB6FE058}"/>
    <cellStyle name="Total 9 8 4 2" xfId="33327" xr:uid="{1ADE248E-3892-4A50-AE3C-A6A4419444B7}"/>
    <cellStyle name="Total 9 8 5" xfId="33328" xr:uid="{4A08D001-701F-4295-A29D-0ABA5A0B5D26}"/>
    <cellStyle name="Total 9 9" xfId="4036" xr:uid="{B8AF324B-8023-4E34-86B6-37780C9DC766}"/>
    <cellStyle name="Total 9 9 2" xfId="8581" xr:uid="{E3684235-D19C-4300-9A39-544AFD476E65}"/>
    <cellStyle name="Total 9 9 2 2" xfId="33329" xr:uid="{E38CEA4A-8E86-4653-855C-EF76EFDC8233}"/>
    <cellStyle name="Total 9 9 2 2 2" xfId="33330" xr:uid="{55DAA5E0-A811-42A8-9EB6-365A5494E6C6}"/>
    <cellStyle name="Total 9 9 2 3" xfId="33331" xr:uid="{DF824AD5-7AED-4D30-A701-C6992CC439AE}"/>
    <cellStyle name="Total 9 9 2 3 2" xfId="33332" xr:uid="{9984D1E1-219C-441C-931B-9F3A7CFBCC49}"/>
    <cellStyle name="Total 9 9 2 4" xfId="33333" xr:uid="{85EA0243-26E4-4847-B313-CAE18E19D457}"/>
    <cellStyle name="Total 9 9 3" xfId="33334" xr:uid="{7F59E6CC-CF32-41B2-BE56-8367A7F94F1A}"/>
    <cellStyle name="Total 9 9 3 2" xfId="33335" xr:uid="{332115FD-8270-4C4B-82F8-5BFA81CF472C}"/>
    <cellStyle name="Total 9 9 4" xfId="33336" xr:uid="{05BC85D0-B8D8-4E45-9780-A72B3D4F616B}"/>
    <cellStyle name="Total 9 9 4 2" xfId="33337" xr:uid="{351CA393-6CEE-48C2-8179-28099FE957CD}"/>
    <cellStyle name="Total 9 9 5" xfId="33338" xr:uid="{79283D35-499B-40F9-9E26-53A3DAD76123}"/>
    <cellStyle name="Ukupni zbroj 2" xfId="169" xr:uid="{BA49AE88-108E-4F83-B593-1BC3D32D3A7E}"/>
    <cellStyle name="Ukupni zbroj 2 10" xfId="592" xr:uid="{8F420DAD-2981-4305-A39D-59F2CC7A2693}"/>
    <cellStyle name="Ukupni zbroj 2 10 10" xfId="4445" xr:uid="{09EC3415-4F28-432B-BD5C-76372214E5DC}"/>
    <cellStyle name="Ukupni zbroj 2 10 10 2" xfId="8990" xr:uid="{A5708699-0A07-4C7C-B32D-9B56D5EB9F43}"/>
    <cellStyle name="Ukupni zbroj 2 10 10 2 2" xfId="33339" xr:uid="{21B817D0-DF3E-41C4-8243-B00DFC7D5818}"/>
    <cellStyle name="Ukupni zbroj 2 10 10 2 2 2" xfId="33340" xr:uid="{32F50848-6036-4F5F-9EFD-4830B7D4FBD8}"/>
    <cellStyle name="Ukupni zbroj 2 10 10 2 3" xfId="33341" xr:uid="{CD3D2F67-CE70-4670-B945-8BEBD1751980}"/>
    <cellStyle name="Ukupni zbroj 2 10 10 2 3 2" xfId="33342" xr:uid="{0EC2FCD5-F914-4722-B7BF-6756317C9E7F}"/>
    <cellStyle name="Ukupni zbroj 2 10 10 2 4" xfId="33343" xr:uid="{86BB0A11-6A12-4F68-8B9D-4B272A7D21E2}"/>
    <cellStyle name="Ukupni zbroj 2 10 10 3" xfId="33344" xr:uid="{C6A17488-7E30-44B0-BA6A-3072F72566CB}"/>
    <cellStyle name="Ukupni zbroj 2 10 10 3 2" xfId="33345" xr:uid="{F51B3EEC-A664-4872-8C14-00E4E4C6A12E}"/>
    <cellStyle name="Ukupni zbroj 2 10 10 4" xfId="33346" xr:uid="{6698C9A8-441B-4782-9C5B-B17957023661}"/>
    <cellStyle name="Ukupni zbroj 2 10 10 4 2" xfId="33347" xr:uid="{71A744B4-482D-4DCC-9274-01271321369C}"/>
    <cellStyle name="Ukupni zbroj 2 10 10 5" xfId="33348" xr:uid="{96091884-C101-4FD4-913E-E191203F81D1}"/>
    <cellStyle name="Ukupni zbroj 2 10 11" xfId="4873" xr:uid="{5F51E5CE-1D7F-466C-8319-FDA41C34C9A2}"/>
    <cellStyle name="Ukupni zbroj 2 10 11 2" xfId="9332" xr:uid="{9DB91C64-7390-42D0-BF43-4875603D99C4}"/>
    <cellStyle name="Ukupni zbroj 2 10 11 2 2" xfId="33349" xr:uid="{019F40DA-AA0C-4C08-83DC-AC724E9EEC6B}"/>
    <cellStyle name="Ukupni zbroj 2 10 11 2 2 2" xfId="33350" xr:uid="{9CC6775D-B8D2-41EF-84CC-7E7F5EE05599}"/>
    <cellStyle name="Ukupni zbroj 2 10 11 2 3" xfId="33351" xr:uid="{E0987CFC-34C6-40FC-B3E2-5F57CB760580}"/>
    <cellStyle name="Ukupni zbroj 2 10 11 2 3 2" xfId="33352" xr:uid="{D746F7A9-96BC-4903-A4CA-75542CCC26D7}"/>
    <cellStyle name="Ukupni zbroj 2 10 11 2 4" xfId="33353" xr:uid="{FFE2ECB5-64D7-4892-8986-759A94A3BBF5}"/>
    <cellStyle name="Ukupni zbroj 2 10 11 3" xfId="33354" xr:uid="{5E50D1C1-3264-43A6-B224-6309D6B2533C}"/>
    <cellStyle name="Ukupni zbroj 2 10 11 3 2" xfId="33355" xr:uid="{E62118BD-7A29-4234-8FA7-469D8368EA85}"/>
    <cellStyle name="Ukupni zbroj 2 10 11 4" xfId="33356" xr:uid="{2FA65A41-2CFC-4FB2-AC4C-EC054338FF9E}"/>
    <cellStyle name="Ukupni zbroj 2 10 11 4 2" xfId="33357" xr:uid="{33391953-24B5-4FFB-9D2D-3A855A471895}"/>
    <cellStyle name="Ukupni zbroj 2 10 11 5" xfId="33358" xr:uid="{588F5F8B-26F8-4136-89C9-44F4FC76655D}"/>
    <cellStyle name="Ukupni zbroj 2 10 12" xfId="5234" xr:uid="{3F18FF9C-53B1-4FE8-B6F2-31A6FBFFEE9E}"/>
    <cellStyle name="Ukupni zbroj 2 10 12 2" xfId="33359" xr:uid="{33F3F532-CF0C-4E4B-979B-EE3D451B9E46}"/>
    <cellStyle name="Ukupni zbroj 2 10 12 2 2" xfId="33360" xr:uid="{D92662F6-A56D-4465-A87A-75847C2E2212}"/>
    <cellStyle name="Ukupni zbroj 2 10 12 3" xfId="33361" xr:uid="{558EB083-3F7B-46E0-BACA-833AEB6C2318}"/>
    <cellStyle name="Ukupni zbroj 2 10 12 3 2" xfId="33362" xr:uid="{9A26D4A5-0C66-4D4F-82B0-1132DF3BECCE}"/>
    <cellStyle name="Ukupni zbroj 2 10 12 4" xfId="33363" xr:uid="{FF25F478-85C0-4D3A-922B-8BB78A86DA6B}"/>
    <cellStyle name="Ukupni zbroj 2 10 13" xfId="33364" xr:uid="{F2FB2694-6BC3-45AF-8984-1EB2A4E9B683}"/>
    <cellStyle name="Ukupni zbroj 2 10 13 2" xfId="33365" xr:uid="{527BBD1F-C469-4B9C-8499-0835D0BD4471}"/>
    <cellStyle name="Ukupni zbroj 2 10 14" xfId="33366" xr:uid="{CBB15516-3DA7-4F14-BD68-E345343CE9C9}"/>
    <cellStyle name="Ukupni zbroj 2 10 14 2" xfId="33367" xr:uid="{9F1A24A3-F2E4-496A-93C5-4511B69F8973}"/>
    <cellStyle name="Ukupni zbroj 2 10 15" xfId="33368" xr:uid="{DB977B32-6E38-47BE-BF2D-9B9E6A22F99F}"/>
    <cellStyle name="Ukupni zbroj 2 10 2" xfId="1196" xr:uid="{CD5B547C-7F11-47D9-A46D-62701D0B23A5}"/>
    <cellStyle name="Ukupni zbroj 2 10 2 2" xfId="5762" xr:uid="{6D3AC8F0-7886-4183-A2BF-F7706DE94DC7}"/>
    <cellStyle name="Ukupni zbroj 2 10 2 2 2" xfId="33369" xr:uid="{9F50AF1F-0185-4E7A-A3D5-64CA88915037}"/>
    <cellStyle name="Ukupni zbroj 2 10 2 2 2 2" xfId="33370" xr:uid="{7226A10B-898B-428C-BCA7-F6D16B5DA8A8}"/>
    <cellStyle name="Ukupni zbroj 2 10 2 2 3" xfId="33371" xr:uid="{48096373-236D-4A23-A272-A5355D8BC50F}"/>
    <cellStyle name="Ukupni zbroj 2 10 2 2 3 2" xfId="33372" xr:uid="{9B9264EA-5658-4A9C-86FE-8BF518E0E9F8}"/>
    <cellStyle name="Ukupni zbroj 2 10 2 2 4" xfId="33373" xr:uid="{7DA168AE-3B0D-4A34-A74B-CD71D131DD0E}"/>
    <cellStyle name="Ukupni zbroj 2 10 2 3" xfId="33374" xr:uid="{E97141E4-486C-40B9-8232-6E523CDD2680}"/>
    <cellStyle name="Ukupni zbroj 2 10 2 3 2" xfId="33375" xr:uid="{863C9FAC-BD92-47F4-9C6D-66FE6FA89034}"/>
    <cellStyle name="Ukupni zbroj 2 10 2 4" xfId="33376" xr:uid="{B3803C3B-BC11-4C5D-88F7-754E6B0F7F48}"/>
    <cellStyle name="Ukupni zbroj 2 10 2 4 2" xfId="33377" xr:uid="{B00C5D0C-2B59-4BC2-B49F-FB52BA44236D}"/>
    <cellStyle name="Ukupni zbroj 2 10 2 5" xfId="33378" xr:uid="{86824898-1DF3-423B-AC9A-3B6CB36BEEE9}"/>
    <cellStyle name="Ukupni zbroj 2 10 3" xfId="1800" xr:uid="{BAA92895-8A75-4CC8-B3C4-6592E2650F4C}"/>
    <cellStyle name="Ukupni zbroj 2 10 3 2" xfId="6355" xr:uid="{F93462DD-BDEB-4EC1-9BEE-2EC7F56AB1A4}"/>
    <cellStyle name="Ukupni zbroj 2 10 3 2 2" xfId="33379" xr:uid="{38A0E7A1-DC2F-4ED3-A47C-2EDA20246E9C}"/>
    <cellStyle name="Ukupni zbroj 2 10 3 2 2 2" xfId="33380" xr:uid="{BF61B028-C0F2-433B-984A-44025D4B4CC4}"/>
    <cellStyle name="Ukupni zbroj 2 10 3 2 3" xfId="33381" xr:uid="{4F39F816-C947-4D71-B856-881337007913}"/>
    <cellStyle name="Ukupni zbroj 2 10 3 2 3 2" xfId="33382" xr:uid="{10B217E9-DD62-4C09-A33C-F5DE47972CCE}"/>
    <cellStyle name="Ukupni zbroj 2 10 3 2 4" xfId="33383" xr:uid="{9C6D031E-1650-4916-A151-ED05205DB4B9}"/>
    <cellStyle name="Ukupni zbroj 2 10 3 3" xfId="33384" xr:uid="{8724B67F-36FE-45CB-BCA9-CFDB88F52131}"/>
    <cellStyle name="Ukupni zbroj 2 10 3 3 2" xfId="33385" xr:uid="{1F155959-BB86-419A-AB5C-FD207A98CFC0}"/>
    <cellStyle name="Ukupni zbroj 2 10 3 4" xfId="33386" xr:uid="{BC756166-A93E-4214-9457-A4CDC42812DD}"/>
    <cellStyle name="Ukupni zbroj 2 10 3 4 2" xfId="33387" xr:uid="{59A01AE1-1758-44AC-8845-2B1C7F3884A9}"/>
    <cellStyle name="Ukupni zbroj 2 10 3 5" xfId="33388" xr:uid="{27269BEC-3D34-4764-95F0-1BF284BC65BF}"/>
    <cellStyle name="Ukupni zbroj 2 10 4" xfId="2217" xr:uid="{7435A1FD-D447-4272-A4DD-4193ADDDDC93}"/>
    <cellStyle name="Ukupni zbroj 2 10 4 2" xfId="6771" xr:uid="{CD735AA9-86D3-47AE-ABD6-35D656FFC7EE}"/>
    <cellStyle name="Ukupni zbroj 2 10 4 2 2" xfId="33389" xr:uid="{06FD3530-E799-49A2-8C29-9B79B24B0336}"/>
    <cellStyle name="Ukupni zbroj 2 10 4 2 2 2" xfId="33390" xr:uid="{0AAECD19-657D-4866-9323-87E4E903C1DD}"/>
    <cellStyle name="Ukupni zbroj 2 10 4 2 3" xfId="33391" xr:uid="{E5F45BF6-8D80-4B9F-919B-8F0BF26EA2AE}"/>
    <cellStyle name="Ukupni zbroj 2 10 4 2 3 2" xfId="33392" xr:uid="{09BE51EC-D152-459F-855F-5F87BE858DE4}"/>
    <cellStyle name="Ukupni zbroj 2 10 4 2 4" xfId="33393" xr:uid="{6CCFCCED-BD6D-478B-AFF7-5B7C84254E16}"/>
    <cellStyle name="Ukupni zbroj 2 10 4 3" xfId="33394" xr:uid="{F30807CA-10B5-4CFC-A349-71BAAC12FB5D}"/>
    <cellStyle name="Ukupni zbroj 2 10 4 3 2" xfId="33395" xr:uid="{03EED446-A4C5-4130-97EF-1C9C6EE77E23}"/>
    <cellStyle name="Ukupni zbroj 2 10 4 4" xfId="33396" xr:uid="{16AB1AAC-8A3E-40DE-9169-3EF9220C54B1}"/>
    <cellStyle name="Ukupni zbroj 2 10 4 4 2" xfId="33397" xr:uid="{07E74C3D-BA6B-4B45-B747-D09C9B91B698}"/>
    <cellStyle name="Ukupni zbroj 2 10 4 5" xfId="33398" xr:uid="{9069D988-0FB8-443B-BEC7-04C0565C762E}"/>
    <cellStyle name="Ukupni zbroj 2 10 5" xfId="2619" xr:uid="{11C7DB2A-2755-4D8B-912F-1D1FE1AD1ED6}"/>
    <cellStyle name="Ukupni zbroj 2 10 5 2" xfId="7170" xr:uid="{03822292-BB1F-4144-B525-7FC27A52355B}"/>
    <cellStyle name="Ukupni zbroj 2 10 5 2 2" xfId="33399" xr:uid="{9ECB7036-B5FC-467A-A669-89D60A16EB7B}"/>
    <cellStyle name="Ukupni zbroj 2 10 5 2 2 2" xfId="33400" xr:uid="{4D26B739-D59E-4BDD-86EC-F283CA1A5DDD}"/>
    <cellStyle name="Ukupni zbroj 2 10 5 2 3" xfId="33401" xr:uid="{5D93E0E6-8AEA-46F6-B73B-6F6C84CA0527}"/>
    <cellStyle name="Ukupni zbroj 2 10 5 2 3 2" xfId="33402" xr:uid="{49F86529-A53A-449A-AC92-36CB1B8A8246}"/>
    <cellStyle name="Ukupni zbroj 2 10 5 2 4" xfId="33403" xr:uid="{ECA49E71-E98A-4031-97AC-AE17B9C8B0C4}"/>
    <cellStyle name="Ukupni zbroj 2 10 5 3" xfId="33404" xr:uid="{76AC345F-2F5F-4A08-8A2E-4EB9689F9DDA}"/>
    <cellStyle name="Ukupni zbroj 2 10 5 3 2" xfId="33405" xr:uid="{E5DAFC80-C16B-4892-835E-40C8613915DA}"/>
    <cellStyle name="Ukupni zbroj 2 10 5 4" xfId="33406" xr:uid="{2C85440D-8471-4CA2-BB02-4A873C2AE183}"/>
    <cellStyle name="Ukupni zbroj 2 10 5 4 2" xfId="33407" xr:uid="{F15C2C5B-2794-40ED-88E5-095473696612}"/>
    <cellStyle name="Ukupni zbroj 2 10 5 5" xfId="33408" xr:uid="{B29A8886-0DA2-4537-8DC9-3CDC820FBF3E}"/>
    <cellStyle name="Ukupni zbroj 2 10 6" xfId="2967" xr:uid="{151538AB-881A-4489-8417-8A4D8B232F83}"/>
    <cellStyle name="Ukupni zbroj 2 10 6 2" xfId="7517" xr:uid="{0A8B63DE-C66D-4F94-8AA3-42900793CB19}"/>
    <cellStyle name="Ukupni zbroj 2 10 6 2 2" xfId="33409" xr:uid="{F4B194E7-1774-4908-A716-171D6845BCA3}"/>
    <cellStyle name="Ukupni zbroj 2 10 6 2 2 2" xfId="33410" xr:uid="{214F2818-51EE-4DB0-B1BB-B71A02F03D95}"/>
    <cellStyle name="Ukupni zbroj 2 10 6 2 3" xfId="33411" xr:uid="{6A08A860-8559-42DD-B32E-DCC1968DE704}"/>
    <cellStyle name="Ukupni zbroj 2 10 6 2 3 2" xfId="33412" xr:uid="{EEB0C9D5-3546-41CE-A84F-B3557266140D}"/>
    <cellStyle name="Ukupni zbroj 2 10 6 2 4" xfId="33413" xr:uid="{7C3E2858-C5DA-4414-8476-3F18CC6B573C}"/>
    <cellStyle name="Ukupni zbroj 2 10 6 3" xfId="33414" xr:uid="{835ABA4C-BECE-4710-B01D-F0592F3B27F3}"/>
    <cellStyle name="Ukupni zbroj 2 10 6 3 2" xfId="33415" xr:uid="{AF72ED98-1E81-442D-8A8D-664325C1908D}"/>
    <cellStyle name="Ukupni zbroj 2 10 6 4" xfId="33416" xr:uid="{D5F568C1-3415-40E7-9029-81B7DF6C5C66}"/>
    <cellStyle name="Ukupni zbroj 2 10 6 4 2" xfId="33417" xr:uid="{58C1D8D6-BEF9-45C4-9207-2A86A2417C0F}"/>
    <cellStyle name="Ukupni zbroj 2 10 6 5" xfId="33418" xr:uid="{520A9492-C52D-46E1-B5DB-94602464CC93}"/>
    <cellStyle name="Ukupni zbroj 2 10 7" xfId="3197" xr:uid="{5ADD2478-99EF-4D68-93DE-23E48FC525FB}"/>
    <cellStyle name="Ukupni zbroj 2 10 7 2" xfId="7746" xr:uid="{B93AD188-B1A2-4D4D-9F36-9E11B6BAA089}"/>
    <cellStyle name="Ukupni zbroj 2 10 7 2 2" xfId="33419" xr:uid="{A0A85828-14F7-4A7B-AE8C-BAD1DC3DCF81}"/>
    <cellStyle name="Ukupni zbroj 2 10 7 2 2 2" xfId="33420" xr:uid="{B9471E39-986E-413C-AC88-311775FCB25A}"/>
    <cellStyle name="Ukupni zbroj 2 10 7 2 3" xfId="33421" xr:uid="{6ECA5A8F-3053-4147-832E-FAE6B634269D}"/>
    <cellStyle name="Ukupni zbroj 2 10 7 2 3 2" xfId="33422" xr:uid="{C1A534B1-4AF0-4795-A61E-4ED253D6F4F5}"/>
    <cellStyle name="Ukupni zbroj 2 10 7 2 4" xfId="33423" xr:uid="{BE18F582-D6F4-4626-8E0F-8307DC49D5AA}"/>
    <cellStyle name="Ukupni zbroj 2 10 7 3" xfId="33424" xr:uid="{24DA987A-B9E3-4201-BFB5-856BBE4052C3}"/>
    <cellStyle name="Ukupni zbroj 2 10 7 3 2" xfId="33425" xr:uid="{58085A60-80CB-442F-B6D9-58C39D496F96}"/>
    <cellStyle name="Ukupni zbroj 2 10 7 4" xfId="33426" xr:uid="{CCD4FC35-772B-456A-9137-B2A03C71D44A}"/>
    <cellStyle name="Ukupni zbroj 2 10 7 4 2" xfId="33427" xr:uid="{8A451EEB-DF09-4F92-A195-8506A556FC51}"/>
    <cellStyle name="Ukupni zbroj 2 10 7 5" xfId="33428" xr:uid="{9E46B5C1-452D-4158-B98C-3EDCCEB47778}"/>
    <cellStyle name="Ukupni zbroj 2 10 8" xfId="3589" xr:uid="{B2561DFA-EC54-4C87-93DB-CC247F39FBAC}"/>
    <cellStyle name="Ukupni zbroj 2 10 8 2" xfId="8138" xr:uid="{DE243690-8F72-4446-8C36-03CDBC8F0296}"/>
    <cellStyle name="Ukupni zbroj 2 10 8 2 2" xfId="33429" xr:uid="{F5517C4E-CDC9-4109-9298-6C776E189B07}"/>
    <cellStyle name="Ukupni zbroj 2 10 8 2 2 2" xfId="33430" xr:uid="{09877056-9A6A-4479-B16B-8C62110DA29A}"/>
    <cellStyle name="Ukupni zbroj 2 10 8 2 3" xfId="33431" xr:uid="{69B1E498-642B-4FEB-82CA-A3B3CB9FE8C7}"/>
    <cellStyle name="Ukupni zbroj 2 10 8 2 3 2" xfId="33432" xr:uid="{6264D27C-A026-4C43-80FA-A2B8ADF8C354}"/>
    <cellStyle name="Ukupni zbroj 2 10 8 2 4" xfId="33433" xr:uid="{FDFBF76E-4EBA-4F49-B2D9-364BA6360A59}"/>
    <cellStyle name="Ukupni zbroj 2 10 8 3" xfId="33434" xr:uid="{233BD656-256C-47DA-86DB-EBD12B8CC67A}"/>
    <cellStyle name="Ukupni zbroj 2 10 8 3 2" xfId="33435" xr:uid="{517736CD-978D-497A-A787-02F5919B387E}"/>
    <cellStyle name="Ukupni zbroj 2 10 8 4" xfId="33436" xr:uid="{EAB8B918-2BEE-4E0C-9AD1-EED03C4140EB}"/>
    <cellStyle name="Ukupni zbroj 2 10 8 4 2" xfId="33437" xr:uid="{C3026F9D-EC05-4921-9ADD-F0E422C788B8}"/>
    <cellStyle name="Ukupni zbroj 2 10 8 5" xfId="33438" xr:uid="{EAAEB607-E0E6-421C-B2B4-881D090C3468}"/>
    <cellStyle name="Ukupni zbroj 2 10 9" xfId="4037" xr:uid="{A9B2B9F7-237F-4748-883A-A1AEB3BA2D37}"/>
    <cellStyle name="Ukupni zbroj 2 10 9 2" xfId="8582" xr:uid="{E4338583-AB03-4B99-A865-705A107D0097}"/>
    <cellStyle name="Ukupni zbroj 2 10 9 2 2" xfId="33439" xr:uid="{F3E7923F-B839-4FDA-8B32-67F4A086316F}"/>
    <cellStyle name="Ukupni zbroj 2 10 9 2 2 2" xfId="33440" xr:uid="{BC7E7BF2-FB3F-4470-AF61-F2FB7AB19043}"/>
    <cellStyle name="Ukupni zbroj 2 10 9 2 3" xfId="33441" xr:uid="{CE4A85D8-872A-4A57-9D59-70E4D8A33CCB}"/>
    <cellStyle name="Ukupni zbroj 2 10 9 2 3 2" xfId="33442" xr:uid="{18F6DDAA-3269-4B95-8FAB-9ED376F010EB}"/>
    <cellStyle name="Ukupni zbroj 2 10 9 2 4" xfId="33443" xr:uid="{A6D39642-04F4-490F-940D-0CE84176DC9C}"/>
    <cellStyle name="Ukupni zbroj 2 10 9 3" xfId="33444" xr:uid="{6A0B613A-4B3F-43BA-B86A-797B2B9147BA}"/>
    <cellStyle name="Ukupni zbroj 2 10 9 3 2" xfId="33445" xr:uid="{1AC87B9F-33BA-47D2-A1C4-ED3B534E1DC9}"/>
    <cellStyle name="Ukupni zbroj 2 10 9 4" xfId="33446" xr:uid="{CC54FEA7-FF02-43C7-ACE3-335927C585C4}"/>
    <cellStyle name="Ukupni zbroj 2 10 9 4 2" xfId="33447" xr:uid="{EF722A30-7452-4645-BA23-3CE08FF7A08A}"/>
    <cellStyle name="Ukupni zbroj 2 10 9 5" xfId="33448" xr:uid="{80FCE314-0E02-41A4-A650-4040DD3D6497}"/>
    <cellStyle name="Ukupni zbroj 2 11" xfId="759" xr:uid="{9652696D-8450-4205-99AD-80A1E71BC4C7}"/>
    <cellStyle name="Ukupni zbroj 2 11 10" xfId="4446" xr:uid="{3923E41B-D917-4432-AE27-25D6A0429A45}"/>
    <cellStyle name="Ukupni zbroj 2 11 10 2" xfId="8991" xr:uid="{D75DE6F6-3904-40A8-817B-1E03FAFB08DA}"/>
    <cellStyle name="Ukupni zbroj 2 11 10 2 2" xfId="33449" xr:uid="{84D4ECF3-606A-4B77-A174-7D04D28155A7}"/>
    <cellStyle name="Ukupni zbroj 2 11 10 2 2 2" xfId="33450" xr:uid="{17350236-BB8A-4413-9552-109214F63354}"/>
    <cellStyle name="Ukupni zbroj 2 11 10 2 3" xfId="33451" xr:uid="{157F9054-5CBF-4BBF-9E35-8E3538BEA40C}"/>
    <cellStyle name="Ukupni zbroj 2 11 10 2 3 2" xfId="33452" xr:uid="{D2CE640B-F451-4951-9F36-81CAB4727366}"/>
    <cellStyle name="Ukupni zbroj 2 11 10 2 4" xfId="33453" xr:uid="{7F65A7B9-8DBC-45C1-A595-F5846F58E1F9}"/>
    <cellStyle name="Ukupni zbroj 2 11 10 3" xfId="33454" xr:uid="{A58469F9-D6DA-4DA9-B607-66BB4837F477}"/>
    <cellStyle name="Ukupni zbroj 2 11 10 3 2" xfId="33455" xr:uid="{EBB88841-ADA3-4C42-A42B-24790556049B}"/>
    <cellStyle name="Ukupni zbroj 2 11 10 4" xfId="33456" xr:uid="{92CB3E4C-32A2-4234-A3A8-1A777F5DD644}"/>
    <cellStyle name="Ukupni zbroj 2 11 10 4 2" xfId="33457" xr:uid="{24D69E87-4E21-4889-8802-7D56C8651E3C}"/>
    <cellStyle name="Ukupni zbroj 2 11 10 5" xfId="33458" xr:uid="{FC7C3868-74BC-4608-8D12-699509F64937}"/>
    <cellStyle name="Ukupni zbroj 2 11 11" xfId="4874" xr:uid="{89D98AB1-0246-4AA8-935A-A198607F3DED}"/>
    <cellStyle name="Ukupni zbroj 2 11 11 2" xfId="9333" xr:uid="{94A47AD1-C14B-4D42-867A-70886EC9CC60}"/>
    <cellStyle name="Ukupni zbroj 2 11 11 2 2" xfId="33459" xr:uid="{3A7C3B21-D548-4426-838A-DEA89BD9909F}"/>
    <cellStyle name="Ukupni zbroj 2 11 11 2 2 2" xfId="33460" xr:uid="{89323AFF-617C-4C1A-89CC-3F32CCC7B684}"/>
    <cellStyle name="Ukupni zbroj 2 11 11 2 3" xfId="33461" xr:uid="{7F79732D-7C0A-4FB0-B6B9-C44064EB790A}"/>
    <cellStyle name="Ukupni zbroj 2 11 11 2 3 2" xfId="33462" xr:uid="{47B3AD4C-FADB-4CA5-8869-32B60D01DD8A}"/>
    <cellStyle name="Ukupni zbroj 2 11 11 2 4" xfId="33463" xr:uid="{B15AEF48-2E51-4C76-AC0C-F11372F53BCD}"/>
    <cellStyle name="Ukupni zbroj 2 11 11 3" xfId="33464" xr:uid="{1C858B6F-BE53-46AD-B436-5168217EB2C1}"/>
    <cellStyle name="Ukupni zbroj 2 11 11 3 2" xfId="33465" xr:uid="{8788E30F-5B3E-4DA2-8F69-AF2D0EE12107}"/>
    <cellStyle name="Ukupni zbroj 2 11 11 4" xfId="33466" xr:uid="{B84D2E0C-F076-48EC-A418-6A98A9AD1450}"/>
    <cellStyle name="Ukupni zbroj 2 11 11 4 2" xfId="33467" xr:uid="{2DE11163-D61D-46F8-B977-7E4BDB73DA96}"/>
    <cellStyle name="Ukupni zbroj 2 11 11 5" xfId="33468" xr:uid="{94E466AB-AD95-48ED-85CE-493AA2272464}"/>
    <cellStyle name="Ukupni zbroj 2 11 12" xfId="5365" xr:uid="{3CF3B6D3-D473-4168-86BB-F2D5BE1ED9F0}"/>
    <cellStyle name="Ukupni zbroj 2 11 12 2" xfId="33469" xr:uid="{B442BEEC-55CF-41DA-9411-CB3C656DEDE1}"/>
    <cellStyle name="Ukupni zbroj 2 11 12 2 2" xfId="33470" xr:uid="{866C87E1-B9CF-452B-8817-0A494E69DDDC}"/>
    <cellStyle name="Ukupni zbroj 2 11 12 3" xfId="33471" xr:uid="{FBD76957-13A3-4E73-8556-188D55AA93DE}"/>
    <cellStyle name="Ukupni zbroj 2 11 12 3 2" xfId="33472" xr:uid="{0C8D8BBC-4D84-4661-A55B-EDD8557ACB70}"/>
    <cellStyle name="Ukupni zbroj 2 11 12 4" xfId="33473" xr:uid="{644A6FFD-6F89-4CED-A7D4-ABE3C354ADBC}"/>
    <cellStyle name="Ukupni zbroj 2 11 13" xfId="33474" xr:uid="{E4CC55EA-2DBD-4EB1-98A3-7FDC25232E88}"/>
    <cellStyle name="Ukupni zbroj 2 11 13 2" xfId="33475" xr:uid="{B874E63D-AA89-47CC-8471-FF3591306F81}"/>
    <cellStyle name="Ukupni zbroj 2 11 14" xfId="33476" xr:uid="{F5671DAF-DEEE-4350-B092-58037DFCB4E2}"/>
    <cellStyle name="Ukupni zbroj 2 11 14 2" xfId="33477" xr:uid="{CAFBB07C-4788-4515-8E1E-7ADB5F725771}"/>
    <cellStyle name="Ukupni zbroj 2 11 15" xfId="33478" xr:uid="{8BA67244-EC90-4A5D-9DD5-976350D21FA9}"/>
    <cellStyle name="Ukupni zbroj 2 11 2" xfId="1197" xr:uid="{BF8AFF6C-F33B-469C-8F3F-0AE8867CA8C3}"/>
    <cellStyle name="Ukupni zbroj 2 11 2 2" xfId="5763" xr:uid="{121162EB-4EF1-4248-80B2-6172FBDDD70C}"/>
    <cellStyle name="Ukupni zbroj 2 11 2 2 2" xfId="33479" xr:uid="{7FA431B2-FD30-48A3-BA0D-5DB23D84D998}"/>
    <cellStyle name="Ukupni zbroj 2 11 2 2 2 2" xfId="33480" xr:uid="{3465D12A-C65F-4E8E-994A-6439BF139449}"/>
    <cellStyle name="Ukupni zbroj 2 11 2 2 3" xfId="33481" xr:uid="{1E3EA97E-0C57-44B7-A8F8-AAE436B39DB3}"/>
    <cellStyle name="Ukupni zbroj 2 11 2 2 3 2" xfId="33482" xr:uid="{71E88D55-98F2-4832-86FA-97AADFDEB260}"/>
    <cellStyle name="Ukupni zbroj 2 11 2 2 4" xfId="33483" xr:uid="{3F94CA32-52B3-400B-BBAF-FC463011A167}"/>
    <cellStyle name="Ukupni zbroj 2 11 2 3" xfId="33484" xr:uid="{5305B1FD-9389-462B-815C-F0A181E453DC}"/>
    <cellStyle name="Ukupni zbroj 2 11 2 3 2" xfId="33485" xr:uid="{058D58C0-DB86-48C1-BA65-36FD67F3DAEE}"/>
    <cellStyle name="Ukupni zbroj 2 11 2 4" xfId="33486" xr:uid="{FB76948D-E878-44D9-8BD5-01E8CE020A29}"/>
    <cellStyle name="Ukupni zbroj 2 11 2 4 2" xfId="33487" xr:uid="{F9837B08-3D27-4A34-AEB7-D643CDC7ED5D}"/>
    <cellStyle name="Ukupni zbroj 2 11 2 5" xfId="33488" xr:uid="{2373210A-80F2-4CE2-A440-5C4412610C4A}"/>
    <cellStyle name="Ukupni zbroj 2 11 3" xfId="1801" xr:uid="{CBCF17C8-0C95-4BFB-BAAC-108ECFD49178}"/>
    <cellStyle name="Ukupni zbroj 2 11 3 2" xfId="6356" xr:uid="{27BDFAD9-F493-4E19-B65F-BB44FA42224D}"/>
    <cellStyle name="Ukupni zbroj 2 11 3 2 2" xfId="33489" xr:uid="{FC4E1C23-54D2-4CAD-87A3-055C7C14C585}"/>
    <cellStyle name="Ukupni zbroj 2 11 3 2 2 2" xfId="33490" xr:uid="{9CD026A3-DD6E-4627-B6A4-D5C7C55CED9E}"/>
    <cellStyle name="Ukupni zbroj 2 11 3 2 3" xfId="33491" xr:uid="{9D2A581A-A0BE-41C2-ABB0-A055F1275BCB}"/>
    <cellStyle name="Ukupni zbroj 2 11 3 2 3 2" xfId="33492" xr:uid="{8E4BE301-8A00-4DFD-99D5-5C8CEE39A8B0}"/>
    <cellStyle name="Ukupni zbroj 2 11 3 2 4" xfId="33493" xr:uid="{D435BEAB-503A-4C5D-95D2-2712912B43F0}"/>
    <cellStyle name="Ukupni zbroj 2 11 3 3" xfId="33494" xr:uid="{45F504EE-6BC2-4D89-8D93-F446F1C09B79}"/>
    <cellStyle name="Ukupni zbroj 2 11 3 3 2" xfId="33495" xr:uid="{0DB6C013-DE2B-422F-941C-4982A077D36F}"/>
    <cellStyle name="Ukupni zbroj 2 11 3 4" xfId="33496" xr:uid="{42DA942A-2DE5-4CD0-81A5-1003058797C4}"/>
    <cellStyle name="Ukupni zbroj 2 11 3 4 2" xfId="33497" xr:uid="{1D634783-6142-47F3-B492-5AB00893B58E}"/>
    <cellStyle name="Ukupni zbroj 2 11 3 5" xfId="33498" xr:uid="{56050933-AAE6-4288-A503-1F48A7ABE2F4}"/>
    <cellStyle name="Ukupni zbroj 2 11 4" xfId="2218" xr:uid="{CF8ACCF8-0511-4742-88F4-C485026C5DA3}"/>
    <cellStyle name="Ukupni zbroj 2 11 4 2" xfId="6772" xr:uid="{4899950A-3A3D-4163-BE7F-457AC5760433}"/>
    <cellStyle name="Ukupni zbroj 2 11 4 2 2" xfId="33499" xr:uid="{2CFD176D-4A51-47A0-829C-E7501CFE4AFF}"/>
    <cellStyle name="Ukupni zbroj 2 11 4 2 2 2" xfId="33500" xr:uid="{3C70C132-019F-4819-A760-126BC7638946}"/>
    <cellStyle name="Ukupni zbroj 2 11 4 2 3" xfId="33501" xr:uid="{FECCA0E7-80BF-49BB-A0B0-422383A6C487}"/>
    <cellStyle name="Ukupni zbroj 2 11 4 2 3 2" xfId="33502" xr:uid="{392A63EF-4FDB-4E69-B8E2-7AD0347D9A96}"/>
    <cellStyle name="Ukupni zbroj 2 11 4 2 4" xfId="33503" xr:uid="{CB89A4C6-2211-4120-B4FC-F6E9ECB5F373}"/>
    <cellStyle name="Ukupni zbroj 2 11 4 3" xfId="33504" xr:uid="{5B695D4D-6CA3-4AEA-8960-707801BB6F31}"/>
    <cellStyle name="Ukupni zbroj 2 11 4 3 2" xfId="33505" xr:uid="{6DC6152A-E01E-458F-81C9-2F9F04050C2D}"/>
    <cellStyle name="Ukupni zbroj 2 11 4 4" xfId="33506" xr:uid="{94B2AFB5-F86F-4D67-B3A9-941A7918ABED}"/>
    <cellStyle name="Ukupni zbroj 2 11 4 4 2" xfId="33507" xr:uid="{D36CEEFA-9EE6-463B-8C27-A1E1C8918EAA}"/>
    <cellStyle name="Ukupni zbroj 2 11 4 5" xfId="33508" xr:uid="{461EAE09-8344-4B22-8616-3BE8C69D29B0}"/>
    <cellStyle name="Ukupni zbroj 2 11 5" xfId="2620" xr:uid="{B17A9DA6-991D-407F-9BF8-11313E2B658D}"/>
    <cellStyle name="Ukupni zbroj 2 11 5 2" xfId="7171" xr:uid="{F5F9BE1D-7220-4376-8BCA-E06F0C1AC359}"/>
    <cellStyle name="Ukupni zbroj 2 11 5 2 2" xfId="33509" xr:uid="{CF676D24-863F-4797-B251-03A9B7D3D884}"/>
    <cellStyle name="Ukupni zbroj 2 11 5 2 2 2" xfId="33510" xr:uid="{66438CE6-6EB6-4BB1-9D61-E077C1D67EA8}"/>
    <cellStyle name="Ukupni zbroj 2 11 5 2 3" xfId="33511" xr:uid="{5DCF4BF8-4DCB-4D58-ACD8-FA24931561F5}"/>
    <cellStyle name="Ukupni zbroj 2 11 5 2 3 2" xfId="33512" xr:uid="{FB16F4AB-1E7A-43BD-A026-EDF9B5581AC1}"/>
    <cellStyle name="Ukupni zbroj 2 11 5 2 4" xfId="33513" xr:uid="{535FD07B-9365-4389-BFBC-AE6ACF26E35D}"/>
    <cellStyle name="Ukupni zbroj 2 11 5 3" xfId="33514" xr:uid="{C4F403BA-FCB7-49CF-AFD1-B03B5BEC3F6E}"/>
    <cellStyle name="Ukupni zbroj 2 11 5 3 2" xfId="33515" xr:uid="{553150FD-AF57-4569-9E4D-0F3BDE0396CB}"/>
    <cellStyle name="Ukupni zbroj 2 11 5 4" xfId="33516" xr:uid="{502ED6B9-0137-482B-8FCA-E35EFE9129C0}"/>
    <cellStyle name="Ukupni zbroj 2 11 5 4 2" xfId="33517" xr:uid="{DE1E5253-64DB-4D3E-9FFA-4E099C4CAB64}"/>
    <cellStyle name="Ukupni zbroj 2 11 5 5" xfId="33518" xr:uid="{1C551F78-C3E4-40D9-9017-DF18199A4B23}"/>
    <cellStyle name="Ukupni zbroj 2 11 6" xfId="2968" xr:uid="{B8883B76-7938-42D0-A343-0DEA622855FD}"/>
    <cellStyle name="Ukupni zbroj 2 11 6 2" xfId="7518" xr:uid="{F6BB397F-8E51-4FF5-A993-0AA401315661}"/>
    <cellStyle name="Ukupni zbroj 2 11 6 2 2" xfId="33519" xr:uid="{4D04BA78-9898-408A-AF0D-0B20AA5D324A}"/>
    <cellStyle name="Ukupni zbroj 2 11 6 2 2 2" xfId="33520" xr:uid="{80E1F475-A873-4B5B-9E6C-348E886424B4}"/>
    <cellStyle name="Ukupni zbroj 2 11 6 2 3" xfId="33521" xr:uid="{0474A455-19E3-491A-A166-490A52E7115A}"/>
    <cellStyle name="Ukupni zbroj 2 11 6 2 3 2" xfId="33522" xr:uid="{569DE814-6F46-4F20-B81A-94AD796D67F1}"/>
    <cellStyle name="Ukupni zbroj 2 11 6 2 4" xfId="33523" xr:uid="{2D0A60D7-F37C-4E68-9543-A1044DD29D43}"/>
    <cellStyle name="Ukupni zbroj 2 11 6 3" xfId="33524" xr:uid="{4021990C-1E84-4459-91E0-947164A125A1}"/>
    <cellStyle name="Ukupni zbroj 2 11 6 3 2" xfId="33525" xr:uid="{768130DF-C132-4D84-9339-1F6AF59EA46E}"/>
    <cellStyle name="Ukupni zbroj 2 11 6 4" xfId="33526" xr:uid="{ABE7CEE4-0E5A-43CA-A8E9-C1C64E5C2720}"/>
    <cellStyle name="Ukupni zbroj 2 11 6 4 2" xfId="33527" xr:uid="{E94C6B1C-66FD-4047-9003-3CD03E17AD60}"/>
    <cellStyle name="Ukupni zbroj 2 11 6 5" xfId="33528" xr:uid="{C1B6A755-20D9-4598-9521-4DDDAE4C97FF}"/>
    <cellStyle name="Ukupni zbroj 2 11 7" xfId="3198" xr:uid="{86A89CE2-AD59-4E27-BA29-7260A6D8D735}"/>
    <cellStyle name="Ukupni zbroj 2 11 7 2" xfId="7747" xr:uid="{5CF805A1-095A-4DBA-A925-24020964E9C8}"/>
    <cellStyle name="Ukupni zbroj 2 11 7 2 2" xfId="33529" xr:uid="{805FD611-2918-49A4-BA4E-164D7F9927D4}"/>
    <cellStyle name="Ukupni zbroj 2 11 7 2 2 2" xfId="33530" xr:uid="{61D63E5F-9B0A-43AB-B401-1F70A46775CA}"/>
    <cellStyle name="Ukupni zbroj 2 11 7 2 3" xfId="33531" xr:uid="{A0786DEA-52F7-4E69-A1EC-590E461C9AD3}"/>
    <cellStyle name="Ukupni zbroj 2 11 7 2 3 2" xfId="33532" xr:uid="{C502E56A-9A83-4F88-9ED0-B1E70E34B293}"/>
    <cellStyle name="Ukupni zbroj 2 11 7 2 4" xfId="33533" xr:uid="{3E2CEC73-3B8F-4907-A122-4DAD1B4C8F65}"/>
    <cellStyle name="Ukupni zbroj 2 11 7 3" xfId="33534" xr:uid="{A07D4617-022F-46F4-AD34-D4C62BBEE31E}"/>
    <cellStyle name="Ukupni zbroj 2 11 7 3 2" xfId="33535" xr:uid="{908395D1-4DA9-46E1-B06C-04D8D2279438}"/>
    <cellStyle name="Ukupni zbroj 2 11 7 4" xfId="33536" xr:uid="{C5FB0433-A927-4CDD-950B-CD8AA5D08BBB}"/>
    <cellStyle name="Ukupni zbroj 2 11 7 4 2" xfId="33537" xr:uid="{34D5047C-81B4-429C-9571-720D6DD67F5F}"/>
    <cellStyle name="Ukupni zbroj 2 11 7 5" xfId="33538" xr:uid="{F378B936-C1EF-4E0F-BD4F-6770542467EC}"/>
    <cellStyle name="Ukupni zbroj 2 11 8" xfId="3590" xr:uid="{F239F4BE-3964-4714-8E8A-60AA3CFEEC69}"/>
    <cellStyle name="Ukupni zbroj 2 11 8 2" xfId="8139" xr:uid="{D0FB5B5A-5DED-4A2D-A02A-38ED27290E3F}"/>
    <cellStyle name="Ukupni zbroj 2 11 8 2 2" xfId="33539" xr:uid="{37AB97DD-0583-41F0-89AE-7109684D9967}"/>
    <cellStyle name="Ukupni zbroj 2 11 8 2 2 2" xfId="33540" xr:uid="{E90FCA6D-F014-46DF-91B0-6F519E8B5ABA}"/>
    <cellStyle name="Ukupni zbroj 2 11 8 2 3" xfId="33541" xr:uid="{76CD25A7-963B-4EB9-873A-8832937F6DEC}"/>
    <cellStyle name="Ukupni zbroj 2 11 8 2 3 2" xfId="33542" xr:uid="{DE315280-587B-44D9-9829-5E00554ED804}"/>
    <cellStyle name="Ukupni zbroj 2 11 8 2 4" xfId="33543" xr:uid="{77FD0D32-7997-4B4A-AD25-544E5A88FC66}"/>
    <cellStyle name="Ukupni zbroj 2 11 8 3" xfId="33544" xr:uid="{EFE13A05-3FC2-4813-A202-86DC636D94D5}"/>
    <cellStyle name="Ukupni zbroj 2 11 8 3 2" xfId="33545" xr:uid="{A56C0643-9DCC-4CBC-8D00-51E2CFBB0437}"/>
    <cellStyle name="Ukupni zbroj 2 11 8 4" xfId="33546" xr:uid="{C0D5752B-C2AC-4C6C-B362-1113FFFFF531}"/>
    <cellStyle name="Ukupni zbroj 2 11 8 4 2" xfId="33547" xr:uid="{6C7C1870-07BE-4EEB-B8AA-096DB73F64BC}"/>
    <cellStyle name="Ukupni zbroj 2 11 8 5" xfId="33548" xr:uid="{F28CDE45-A94F-4BB6-8968-5F0FE57B2C4A}"/>
    <cellStyle name="Ukupni zbroj 2 11 9" xfId="4038" xr:uid="{0BD51716-4CD2-4473-8CD6-BEA6383894AA}"/>
    <cellStyle name="Ukupni zbroj 2 11 9 2" xfId="8583" xr:uid="{C0CAF427-9EE3-4067-8F17-11067225B5E2}"/>
    <cellStyle name="Ukupni zbroj 2 11 9 2 2" xfId="33549" xr:uid="{B6EAB3D4-BEFF-47CD-A7B0-A8F17FB70A66}"/>
    <cellStyle name="Ukupni zbroj 2 11 9 2 2 2" xfId="33550" xr:uid="{3BF98A4B-C9B3-4255-845F-A1EB7D25DCC5}"/>
    <cellStyle name="Ukupni zbroj 2 11 9 2 3" xfId="33551" xr:uid="{47F29603-6F2A-47FB-B044-D69CEAD29449}"/>
    <cellStyle name="Ukupni zbroj 2 11 9 2 3 2" xfId="33552" xr:uid="{3ACF203F-87AA-428D-B811-630849B64AA5}"/>
    <cellStyle name="Ukupni zbroj 2 11 9 2 4" xfId="33553" xr:uid="{94D2E6F6-78E3-4910-B5B0-F6E611479546}"/>
    <cellStyle name="Ukupni zbroj 2 11 9 3" xfId="33554" xr:uid="{69778E4B-CB7D-4002-8DA4-032A4C3B32AE}"/>
    <cellStyle name="Ukupni zbroj 2 11 9 3 2" xfId="33555" xr:uid="{24EA18CF-1E4B-4FA8-BDF6-B6B33B311554}"/>
    <cellStyle name="Ukupni zbroj 2 11 9 4" xfId="33556" xr:uid="{8C5E25A8-50A7-4F24-83EA-9C826FD2CA8C}"/>
    <cellStyle name="Ukupni zbroj 2 11 9 4 2" xfId="33557" xr:uid="{708DF844-A0DF-4B59-A60C-E210F190BE0F}"/>
    <cellStyle name="Ukupni zbroj 2 11 9 5" xfId="33558" xr:uid="{BC452560-6B10-4B06-BEA3-9C7F76D166C1}"/>
    <cellStyle name="Ukupni zbroj 2 12" xfId="663" xr:uid="{586E346B-B051-4120-B006-CF0FB34ED90C}"/>
    <cellStyle name="Ukupni zbroj 2 12 10" xfId="4447" xr:uid="{8758D6BA-4D2A-4A86-B094-51509ABF0A03}"/>
    <cellStyle name="Ukupni zbroj 2 12 10 2" xfId="8992" xr:uid="{1A0BC82B-0387-43A2-A6F1-63E7C5EB2343}"/>
    <cellStyle name="Ukupni zbroj 2 12 10 2 2" xfId="33559" xr:uid="{16E55D0C-8BAA-438E-9C1D-EAD3305AF31F}"/>
    <cellStyle name="Ukupni zbroj 2 12 10 2 2 2" xfId="33560" xr:uid="{DE58E818-C6C2-45F4-8CB2-2BA99A72F729}"/>
    <cellStyle name="Ukupni zbroj 2 12 10 2 3" xfId="33561" xr:uid="{67CF6336-249C-43F7-AEDA-7CDEC9E870D9}"/>
    <cellStyle name="Ukupni zbroj 2 12 10 2 3 2" xfId="33562" xr:uid="{271FC285-27D3-4D02-A0CC-F4D63AA7C027}"/>
    <cellStyle name="Ukupni zbroj 2 12 10 2 4" xfId="33563" xr:uid="{6AAEF48C-43D7-4FB9-9466-F19F41EB4288}"/>
    <cellStyle name="Ukupni zbroj 2 12 10 3" xfId="33564" xr:uid="{7E09275F-7EC9-437D-88BD-EE30818F4CDF}"/>
    <cellStyle name="Ukupni zbroj 2 12 10 3 2" xfId="33565" xr:uid="{137C45B2-1FF6-4761-AD39-EC85F5939152}"/>
    <cellStyle name="Ukupni zbroj 2 12 10 4" xfId="33566" xr:uid="{C9ED67C1-804F-49A6-A554-F5E241C38CCC}"/>
    <cellStyle name="Ukupni zbroj 2 12 10 4 2" xfId="33567" xr:uid="{74102AF1-B466-42EC-A2A5-8C005A1D8201}"/>
    <cellStyle name="Ukupni zbroj 2 12 10 5" xfId="33568" xr:uid="{4926AB49-7754-4D6D-87AE-893F5E231F85}"/>
    <cellStyle name="Ukupni zbroj 2 12 11" xfId="4875" xr:uid="{6150814C-84E4-4749-867E-3280EB77FC21}"/>
    <cellStyle name="Ukupni zbroj 2 12 11 2" xfId="9334" xr:uid="{F5AFEAAA-D896-4356-B134-250694709DB2}"/>
    <cellStyle name="Ukupni zbroj 2 12 11 2 2" xfId="33569" xr:uid="{D2FA4899-A39C-47A9-93BC-71382DADCE69}"/>
    <cellStyle name="Ukupni zbroj 2 12 11 2 2 2" xfId="33570" xr:uid="{2EDC4D2D-0FDB-4C27-A1C5-22EEC6FA6994}"/>
    <cellStyle name="Ukupni zbroj 2 12 11 2 3" xfId="33571" xr:uid="{CE0F40CA-F409-4A21-AF2F-2D2DD284B2D6}"/>
    <cellStyle name="Ukupni zbroj 2 12 11 2 3 2" xfId="33572" xr:uid="{51A4FA60-3BB0-45BA-AF88-7E2AC99DF434}"/>
    <cellStyle name="Ukupni zbroj 2 12 11 2 4" xfId="33573" xr:uid="{EE1C20CA-F31F-4A9A-ADC1-719B94E1FC33}"/>
    <cellStyle name="Ukupni zbroj 2 12 11 3" xfId="33574" xr:uid="{6E1CC9AD-AB2C-4C2B-9E76-E9868756C45E}"/>
    <cellStyle name="Ukupni zbroj 2 12 11 3 2" xfId="33575" xr:uid="{9B8ACDDE-5B2F-4938-BE61-20B76BD043A9}"/>
    <cellStyle name="Ukupni zbroj 2 12 11 4" xfId="33576" xr:uid="{266E4FF2-C81A-4FE4-BD79-85D2127F2F04}"/>
    <cellStyle name="Ukupni zbroj 2 12 11 4 2" xfId="33577" xr:uid="{5C432587-5A39-4012-A062-D927A0D9412C}"/>
    <cellStyle name="Ukupni zbroj 2 12 11 5" xfId="33578" xr:uid="{C961D659-A6CB-49F8-8473-82CBADE37048}"/>
    <cellStyle name="Ukupni zbroj 2 12 12" xfId="5291" xr:uid="{9270D032-75DC-414F-9391-8A84F14398D9}"/>
    <cellStyle name="Ukupni zbroj 2 12 12 2" xfId="33579" xr:uid="{1092F33B-0A97-4F6E-BACC-ED26CAEC639D}"/>
    <cellStyle name="Ukupni zbroj 2 12 12 2 2" xfId="33580" xr:uid="{A7ED4BFE-9B1C-44A6-B796-FE0BB2603D15}"/>
    <cellStyle name="Ukupni zbroj 2 12 12 3" xfId="33581" xr:uid="{78F05572-2173-492E-8B73-0F76220A12DD}"/>
    <cellStyle name="Ukupni zbroj 2 12 12 3 2" xfId="33582" xr:uid="{F6E7D7A7-3CCD-439C-83DE-D37EC65B76A9}"/>
    <cellStyle name="Ukupni zbroj 2 12 12 4" xfId="33583" xr:uid="{72B20CED-61A5-497B-A14F-A60AC8A09185}"/>
    <cellStyle name="Ukupni zbroj 2 12 13" xfId="33584" xr:uid="{76345E51-6083-4BDA-A557-EC69F2204C8E}"/>
    <cellStyle name="Ukupni zbroj 2 12 13 2" xfId="33585" xr:uid="{601D60C4-1C26-44E2-8093-3140E3C3E447}"/>
    <cellStyle name="Ukupni zbroj 2 12 14" xfId="33586" xr:uid="{D2E00F95-C3A0-4771-AA28-FC8C7A7BB32B}"/>
    <cellStyle name="Ukupni zbroj 2 12 14 2" xfId="33587" xr:uid="{4EBEACA4-E5F7-46E5-9754-7F9BAF4A5532}"/>
    <cellStyle name="Ukupni zbroj 2 12 15" xfId="33588" xr:uid="{ECDC6F4A-30B9-40F2-AA36-78B310F62F31}"/>
    <cellStyle name="Ukupni zbroj 2 12 2" xfId="1198" xr:uid="{CEF911A1-1451-42F0-9AAF-BE1828C448AA}"/>
    <cellStyle name="Ukupni zbroj 2 12 2 2" xfId="5764" xr:uid="{28680A3D-1D9B-4782-A284-82FDC36B45C4}"/>
    <cellStyle name="Ukupni zbroj 2 12 2 2 2" xfId="33589" xr:uid="{9E53D5A2-622E-47A8-B4CC-21DAEFBA3CAD}"/>
    <cellStyle name="Ukupni zbroj 2 12 2 2 2 2" xfId="33590" xr:uid="{60676A44-CF3A-4AD7-9D1C-B50E6D1523B2}"/>
    <cellStyle name="Ukupni zbroj 2 12 2 2 3" xfId="33591" xr:uid="{B7C71302-0C19-4F80-9516-4E0E012C8126}"/>
    <cellStyle name="Ukupni zbroj 2 12 2 2 3 2" xfId="33592" xr:uid="{747EDA07-D81C-4238-B798-F9C7DE9F06D2}"/>
    <cellStyle name="Ukupni zbroj 2 12 2 2 4" xfId="33593" xr:uid="{C12BEE36-BBC3-4BBC-8EB3-205AF0CA85E5}"/>
    <cellStyle name="Ukupni zbroj 2 12 2 3" xfId="33594" xr:uid="{600CCA29-E2D9-44DF-B6E8-780C24CB9DC7}"/>
    <cellStyle name="Ukupni zbroj 2 12 2 3 2" xfId="33595" xr:uid="{783F01C5-54AA-493B-B515-1AE25619A9CB}"/>
    <cellStyle name="Ukupni zbroj 2 12 2 4" xfId="33596" xr:uid="{63C17CB9-78C6-4A9B-9234-C38004D5B6B5}"/>
    <cellStyle name="Ukupni zbroj 2 12 2 4 2" xfId="33597" xr:uid="{FDEB1F43-CD99-4CBC-B0C7-E1BFC3501B12}"/>
    <cellStyle name="Ukupni zbroj 2 12 2 5" xfId="33598" xr:uid="{418BA087-5DD7-4CE7-B08D-877D0719941B}"/>
    <cellStyle name="Ukupni zbroj 2 12 3" xfId="1802" xr:uid="{DB7640B2-99F0-4C06-A152-535D6ADA395C}"/>
    <cellStyle name="Ukupni zbroj 2 12 3 2" xfId="6357" xr:uid="{388B74C6-B884-4971-8976-8ED08C8F9FB8}"/>
    <cellStyle name="Ukupni zbroj 2 12 3 2 2" xfId="33599" xr:uid="{6F2A8442-2155-464C-9692-65E5019776C8}"/>
    <cellStyle name="Ukupni zbroj 2 12 3 2 2 2" xfId="33600" xr:uid="{28A35F0A-D69B-40C0-BB14-48B5423D2683}"/>
    <cellStyle name="Ukupni zbroj 2 12 3 2 3" xfId="33601" xr:uid="{5F775B2C-707A-4819-828E-338B14D1D771}"/>
    <cellStyle name="Ukupni zbroj 2 12 3 2 3 2" xfId="33602" xr:uid="{33CDCC9D-8C8F-45B6-B60A-FEB212CD6164}"/>
    <cellStyle name="Ukupni zbroj 2 12 3 2 4" xfId="33603" xr:uid="{1B703AA3-8A3A-45D2-A2D1-BF9BF4B54B82}"/>
    <cellStyle name="Ukupni zbroj 2 12 3 3" xfId="33604" xr:uid="{ADFEA643-208C-417C-914B-E8CB3AB2631C}"/>
    <cellStyle name="Ukupni zbroj 2 12 3 3 2" xfId="33605" xr:uid="{3F299920-DFFA-40F6-ADED-C01E9319DE06}"/>
    <cellStyle name="Ukupni zbroj 2 12 3 4" xfId="33606" xr:uid="{C7A4AAB8-B529-4A40-97C0-8920F84CFA69}"/>
    <cellStyle name="Ukupni zbroj 2 12 3 4 2" xfId="33607" xr:uid="{08696276-59CD-4CA3-88C5-504F92E5A688}"/>
    <cellStyle name="Ukupni zbroj 2 12 3 5" xfId="33608" xr:uid="{872FB3A6-9D12-4C9F-B994-3B2D762BB329}"/>
    <cellStyle name="Ukupni zbroj 2 12 4" xfId="2219" xr:uid="{B3713EB2-79DE-403A-9B80-53F1919B9D76}"/>
    <cellStyle name="Ukupni zbroj 2 12 4 2" xfId="6773" xr:uid="{6CA027EB-E6BC-4E74-8E53-5516F6C48180}"/>
    <cellStyle name="Ukupni zbroj 2 12 4 2 2" xfId="33609" xr:uid="{FF4457D2-CA41-46F0-9E0D-28836FAEEE29}"/>
    <cellStyle name="Ukupni zbroj 2 12 4 2 2 2" xfId="33610" xr:uid="{42A3975B-9A6A-4261-A34C-389A055F4202}"/>
    <cellStyle name="Ukupni zbroj 2 12 4 2 3" xfId="33611" xr:uid="{DC31EC7F-D669-46A5-95D4-1A23B52C7B9C}"/>
    <cellStyle name="Ukupni zbroj 2 12 4 2 3 2" xfId="33612" xr:uid="{22FB7E8D-2CAB-47AA-A696-117EED7F5342}"/>
    <cellStyle name="Ukupni zbroj 2 12 4 2 4" xfId="33613" xr:uid="{F922AE9F-0E68-4CA8-BC0C-AF61EC3A2CBD}"/>
    <cellStyle name="Ukupni zbroj 2 12 4 3" xfId="33614" xr:uid="{6B2C2241-2F00-40E6-8FB8-BDF1596E58AC}"/>
    <cellStyle name="Ukupni zbroj 2 12 4 3 2" xfId="33615" xr:uid="{D9002923-020E-497B-8C22-F162FECC4120}"/>
    <cellStyle name="Ukupni zbroj 2 12 4 4" xfId="33616" xr:uid="{63C7F911-70CC-48B2-B4FB-E5278FD6C65B}"/>
    <cellStyle name="Ukupni zbroj 2 12 4 4 2" xfId="33617" xr:uid="{F5FBC53E-6F21-46AF-981E-699720C51C83}"/>
    <cellStyle name="Ukupni zbroj 2 12 4 5" xfId="33618" xr:uid="{AB473B5C-C0B6-4E9B-A19C-D51F8FC0EC5F}"/>
    <cellStyle name="Ukupni zbroj 2 12 5" xfId="2621" xr:uid="{7D044873-5487-493D-BDD4-69C5509E1691}"/>
    <cellStyle name="Ukupni zbroj 2 12 5 2" xfId="7172" xr:uid="{79ABCCB7-F44D-4CC6-95F3-F40D2F680F86}"/>
    <cellStyle name="Ukupni zbroj 2 12 5 2 2" xfId="33619" xr:uid="{36B9E826-6B1A-4432-9653-1498DEAEAA83}"/>
    <cellStyle name="Ukupni zbroj 2 12 5 2 2 2" xfId="33620" xr:uid="{46D479EA-E268-4B35-8136-7B84534A1A80}"/>
    <cellStyle name="Ukupni zbroj 2 12 5 2 3" xfId="33621" xr:uid="{17FF5AD8-6500-421C-9623-C64E474B2A34}"/>
    <cellStyle name="Ukupni zbroj 2 12 5 2 3 2" xfId="33622" xr:uid="{4BD06BDD-A832-4909-9FA0-FE7C175F19F1}"/>
    <cellStyle name="Ukupni zbroj 2 12 5 2 4" xfId="33623" xr:uid="{1D3CDE66-F0DB-47E3-9A59-256B6311558C}"/>
    <cellStyle name="Ukupni zbroj 2 12 5 3" xfId="33624" xr:uid="{B3EF608F-8011-42DE-B5D4-FD2E36D9616D}"/>
    <cellStyle name="Ukupni zbroj 2 12 5 3 2" xfId="33625" xr:uid="{C8929B31-58F7-412D-BD63-D18CDBD9BC74}"/>
    <cellStyle name="Ukupni zbroj 2 12 5 4" xfId="33626" xr:uid="{9BC99580-6F76-483C-A7B7-C2B3879EF966}"/>
    <cellStyle name="Ukupni zbroj 2 12 5 4 2" xfId="33627" xr:uid="{4D1420A5-CC34-4C52-AD73-2CA75794D790}"/>
    <cellStyle name="Ukupni zbroj 2 12 5 5" xfId="33628" xr:uid="{28472910-B903-4E1A-9BEC-78A4F0A9E94B}"/>
    <cellStyle name="Ukupni zbroj 2 12 6" xfId="2969" xr:uid="{0AE6DF2A-6B8F-4A0F-BE25-273755E0A41B}"/>
    <cellStyle name="Ukupni zbroj 2 12 6 2" xfId="7519" xr:uid="{734EFF78-CAA3-4266-AFBF-D31A08A584CF}"/>
    <cellStyle name="Ukupni zbroj 2 12 6 2 2" xfId="33629" xr:uid="{5F72F32D-8418-41FF-95A2-DAB4887A3300}"/>
    <cellStyle name="Ukupni zbroj 2 12 6 2 2 2" xfId="33630" xr:uid="{B0CE6FF0-D8B0-492A-A580-F5126FD969A7}"/>
    <cellStyle name="Ukupni zbroj 2 12 6 2 3" xfId="33631" xr:uid="{B74BDE1A-CA1F-48AA-9A63-DF041CCB0F6E}"/>
    <cellStyle name="Ukupni zbroj 2 12 6 2 3 2" xfId="33632" xr:uid="{E1EAAC96-F877-4ADE-9C69-D0A99BDF90FF}"/>
    <cellStyle name="Ukupni zbroj 2 12 6 2 4" xfId="33633" xr:uid="{974CBE6B-904D-4067-B5F3-7C053EF5B290}"/>
    <cellStyle name="Ukupni zbroj 2 12 6 3" xfId="33634" xr:uid="{90414CE4-490B-40AB-A222-9EA0791F77E6}"/>
    <cellStyle name="Ukupni zbroj 2 12 6 3 2" xfId="33635" xr:uid="{E1417172-F25E-491C-A93E-9D29C3DFF74B}"/>
    <cellStyle name="Ukupni zbroj 2 12 6 4" xfId="33636" xr:uid="{BAA3B0EC-3183-4D39-B91F-D3233BE1C947}"/>
    <cellStyle name="Ukupni zbroj 2 12 6 4 2" xfId="33637" xr:uid="{4787A2CD-0333-468A-A5CA-F3DB1601C8FF}"/>
    <cellStyle name="Ukupni zbroj 2 12 6 5" xfId="33638" xr:uid="{328ED55A-F8A4-49A6-8478-CB47F39F5878}"/>
    <cellStyle name="Ukupni zbroj 2 12 7" xfId="3199" xr:uid="{924EA956-ED2F-4952-BD36-D99B834C94AD}"/>
    <cellStyle name="Ukupni zbroj 2 12 7 2" xfId="7748" xr:uid="{7A93125B-AFEC-42CF-B9B3-126C86BC8800}"/>
    <cellStyle name="Ukupni zbroj 2 12 7 2 2" xfId="33639" xr:uid="{D846BA73-BEF9-486C-A72B-11C9F8A1B6D9}"/>
    <cellStyle name="Ukupni zbroj 2 12 7 2 2 2" xfId="33640" xr:uid="{19FFF54C-704D-480F-9C46-4B5D56535116}"/>
    <cellStyle name="Ukupni zbroj 2 12 7 2 3" xfId="33641" xr:uid="{5D0A37AA-CA6E-483C-8BB2-65165B6C97E3}"/>
    <cellStyle name="Ukupni zbroj 2 12 7 2 3 2" xfId="33642" xr:uid="{47A8C316-1E5C-4F48-B00A-32CF73DCE3E5}"/>
    <cellStyle name="Ukupni zbroj 2 12 7 2 4" xfId="33643" xr:uid="{AB626795-9665-418D-BF33-8F90CE7B6208}"/>
    <cellStyle name="Ukupni zbroj 2 12 7 3" xfId="33644" xr:uid="{AC6F2DD2-9012-441C-BE1C-42D57231BAFE}"/>
    <cellStyle name="Ukupni zbroj 2 12 7 3 2" xfId="33645" xr:uid="{4CD1BA4D-3E1D-4BEC-88EA-564D6CF14AEC}"/>
    <cellStyle name="Ukupni zbroj 2 12 7 4" xfId="33646" xr:uid="{FB6BF0C1-AA49-44D0-AA4B-564BA719A42C}"/>
    <cellStyle name="Ukupni zbroj 2 12 7 4 2" xfId="33647" xr:uid="{37D372CA-D1A2-484A-ACF7-DA72B49ACD9B}"/>
    <cellStyle name="Ukupni zbroj 2 12 7 5" xfId="33648" xr:uid="{5059F316-B96A-47E0-845A-22C19F816EAD}"/>
    <cellStyle name="Ukupni zbroj 2 12 8" xfId="3591" xr:uid="{55C0E15B-EA85-41EA-BC7F-7591C6DE7E3F}"/>
    <cellStyle name="Ukupni zbroj 2 12 8 2" xfId="8140" xr:uid="{2A5B1C61-CDAF-4AC3-BD28-19EA44B6530A}"/>
    <cellStyle name="Ukupni zbroj 2 12 8 2 2" xfId="33649" xr:uid="{D504C2F0-B37B-4CC8-8B0F-CB1AA3FDB808}"/>
    <cellStyle name="Ukupni zbroj 2 12 8 2 2 2" xfId="33650" xr:uid="{FE03A52B-BDF8-4F61-99D8-318EE8733BA4}"/>
    <cellStyle name="Ukupni zbroj 2 12 8 2 3" xfId="33651" xr:uid="{EB747473-5DF4-4BC9-806C-CC2BF728906C}"/>
    <cellStyle name="Ukupni zbroj 2 12 8 2 3 2" xfId="33652" xr:uid="{BE2B3590-6BDB-4AF0-AD7C-5249A60A2893}"/>
    <cellStyle name="Ukupni zbroj 2 12 8 2 4" xfId="33653" xr:uid="{614F7475-6AAE-4FFE-8B12-8F7D0F56EF1C}"/>
    <cellStyle name="Ukupni zbroj 2 12 8 3" xfId="33654" xr:uid="{FC4344DD-B388-4858-A542-5F95E3A5B8A3}"/>
    <cellStyle name="Ukupni zbroj 2 12 8 3 2" xfId="33655" xr:uid="{961F5130-18BB-4E3D-A280-410614E4B230}"/>
    <cellStyle name="Ukupni zbroj 2 12 8 4" xfId="33656" xr:uid="{074F5CA4-B5B5-45EB-9BDF-ACCDBA41B4CA}"/>
    <cellStyle name="Ukupni zbroj 2 12 8 4 2" xfId="33657" xr:uid="{8683A7CD-BB10-460A-9D12-F3EE092ED0F9}"/>
    <cellStyle name="Ukupni zbroj 2 12 8 5" xfId="33658" xr:uid="{D9F14B6A-C9E2-4823-87CD-516C09E66BD8}"/>
    <cellStyle name="Ukupni zbroj 2 12 9" xfId="4039" xr:uid="{B3DCD076-8FB7-431F-9A91-21E53AA43AC2}"/>
    <cellStyle name="Ukupni zbroj 2 12 9 2" xfId="8584" xr:uid="{02F957C0-DD24-4B84-8C33-3FBB6CBF8CF6}"/>
    <cellStyle name="Ukupni zbroj 2 12 9 2 2" xfId="33659" xr:uid="{D532D898-6F0C-419E-8A67-90E9ABB6CA58}"/>
    <cellStyle name="Ukupni zbroj 2 12 9 2 2 2" xfId="33660" xr:uid="{97D8691F-E3DE-4E9B-8749-2AF9ED492996}"/>
    <cellStyle name="Ukupni zbroj 2 12 9 2 3" xfId="33661" xr:uid="{32AC2A8B-973A-44A5-8E79-12A2FE485B8A}"/>
    <cellStyle name="Ukupni zbroj 2 12 9 2 3 2" xfId="33662" xr:uid="{75202A2D-A9D7-4B8A-84E3-4C779105AE23}"/>
    <cellStyle name="Ukupni zbroj 2 12 9 2 4" xfId="33663" xr:uid="{9EF59C39-E929-428F-9663-2CDD44A85DC6}"/>
    <cellStyle name="Ukupni zbroj 2 12 9 3" xfId="33664" xr:uid="{36C441B8-43B3-4FDF-A11B-A7A2F70EFBB2}"/>
    <cellStyle name="Ukupni zbroj 2 12 9 3 2" xfId="33665" xr:uid="{A69BC751-6357-4506-97A0-925166575543}"/>
    <cellStyle name="Ukupni zbroj 2 12 9 4" xfId="33666" xr:uid="{51E3F307-13BF-4A29-A566-B96EF774F9AA}"/>
    <cellStyle name="Ukupni zbroj 2 12 9 4 2" xfId="33667" xr:uid="{826C102A-B143-44A0-81D4-1411DAA4B7BA}"/>
    <cellStyle name="Ukupni zbroj 2 12 9 5" xfId="33668" xr:uid="{0F7ADC15-CCD2-4A97-A8A5-9748B14A3FEC}"/>
    <cellStyle name="Ukupni zbroj 2 13" xfId="888" xr:uid="{F228A02C-CF2F-4230-92AF-12FF1280757B}"/>
    <cellStyle name="Ukupni zbroj 2 13 10" xfId="4448" xr:uid="{4B9FD464-2905-428F-AC62-6528F030F67B}"/>
    <cellStyle name="Ukupni zbroj 2 13 10 2" xfId="8993" xr:uid="{2A8BD1A4-163E-412E-8E9C-4481A0F01600}"/>
    <cellStyle name="Ukupni zbroj 2 13 10 2 2" xfId="33669" xr:uid="{E6F346D9-AB7D-4832-8F73-5AF052F92672}"/>
    <cellStyle name="Ukupni zbroj 2 13 10 2 2 2" xfId="33670" xr:uid="{5204B67A-8EEF-473D-8BD4-6B105F2CC378}"/>
    <cellStyle name="Ukupni zbroj 2 13 10 2 3" xfId="33671" xr:uid="{9EE92F4E-8343-40B6-ACC8-1598986B4528}"/>
    <cellStyle name="Ukupni zbroj 2 13 10 2 3 2" xfId="33672" xr:uid="{782F7258-B419-4555-A6DF-2925B7502AF3}"/>
    <cellStyle name="Ukupni zbroj 2 13 10 2 4" xfId="33673" xr:uid="{E52BD0D4-94EA-485C-8542-8019FF22E1C2}"/>
    <cellStyle name="Ukupni zbroj 2 13 10 3" xfId="33674" xr:uid="{C182A8E4-AC13-4F12-B3D9-2C7E916E6F71}"/>
    <cellStyle name="Ukupni zbroj 2 13 10 3 2" xfId="33675" xr:uid="{CA3D0CAB-07F3-4821-B751-FAB2DC79ED8F}"/>
    <cellStyle name="Ukupni zbroj 2 13 10 4" xfId="33676" xr:uid="{A7CCE348-5C6D-4827-A1C8-7041A9C8584B}"/>
    <cellStyle name="Ukupni zbroj 2 13 10 4 2" xfId="33677" xr:uid="{6607A665-0067-4649-9B18-A663327AE7FC}"/>
    <cellStyle name="Ukupni zbroj 2 13 10 5" xfId="33678" xr:uid="{5B4E80D7-8761-416A-9873-946855FA64A7}"/>
    <cellStyle name="Ukupni zbroj 2 13 11" xfId="4876" xr:uid="{B2EE0868-B98D-48B2-A7F5-9EAD78EDD2BC}"/>
    <cellStyle name="Ukupni zbroj 2 13 11 2" xfId="9335" xr:uid="{14E47533-4120-4745-8350-FF16937DC522}"/>
    <cellStyle name="Ukupni zbroj 2 13 11 2 2" xfId="33679" xr:uid="{B7E2EC66-355D-41A3-B270-DB06650DDC91}"/>
    <cellStyle name="Ukupni zbroj 2 13 11 2 2 2" xfId="33680" xr:uid="{E24D9083-A2B3-478A-9AAF-DC7292607C51}"/>
    <cellStyle name="Ukupni zbroj 2 13 11 2 3" xfId="33681" xr:uid="{0874A86B-611D-4716-9022-5DDCBA5633B9}"/>
    <cellStyle name="Ukupni zbroj 2 13 11 2 3 2" xfId="33682" xr:uid="{D3C780A0-EA3E-4090-910F-A426CD9C41D2}"/>
    <cellStyle name="Ukupni zbroj 2 13 11 2 4" xfId="33683" xr:uid="{08AF3B8C-FB87-4991-A8AB-FE9B5042270B}"/>
    <cellStyle name="Ukupni zbroj 2 13 11 3" xfId="33684" xr:uid="{7B4F0D5B-B0E7-4F8B-8E65-3A1ECA0CF740}"/>
    <cellStyle name="Ukupni zbroj 2 13 11 3 2" xfId="33685" xr:uid="{609DE877-7036-4B76-AF87-B88654D835CE}"/>
    <cellStyle name="Ukupni zbroj 2 13 11 4" xfId="33686" xr:uid="{3C9A2F77-E885-4468-BE04-B5286296BBC3}"/>
    <cellStyle name="Ukupni zbroj 2 13 11 4 2" xfId="33687" xr:uid="{26F6A943-BDD6-441D-93D4-232DEC2EFF73}"/>
    <cellStyle name="Ukupni zbroj 2 13 11 5" xfId="33688" xr:uid="{F5C17190-612C-42E4-97A3-9B44A26AC9AE}"/>
    <cellStyle name="Ukupni zbroj 2 13 12" xfId="5461" xr:uid="{7479F73F-1CC3-41AA-B4A4-C8000F868D38}"/>
    <cellStyle name="Ukupni zbroj 2 13 12 2" xfId="33689" xr:uid="{B26B87AF-F033-4EBE-A00B-C345279CA42D}"/>
    <cellStyle name="Ukupni zbroj 2 13 12 2 2" xfId="33690" xr:uid="{60158F14-9AA6-4DCE-BC77-8484060B3302}"/>
    <cellStyle name="Ukupni zbroj 2 13 12 3" xfId="33691" xr:uid="{12A4A41F-DA7A-4959-8BE9-C0231B173C08}"/>
    <cellStyle name="Ukupni zbroj 2 13 12 3 2" xfId="33692" xr:uid="{55F5FB14-173D-454C-8DBA-7E0716FCAD3A}"/>
    <cellStyle name="Ukupni zbroj 2 13 12 4" xfId="33693" xr:uid="{80D40D49-A61C-4569-98DD-879BD901AB2A}"/>
    <cellStyle name="Ukupni zbroj 2 13 13" xfId="33694" xr:uid="{4EAD1F94-FB89-4D52-B88F-81A72C5725EE}"/>
    <cellStyle name="Ukupni zbroj 2 13 13 2" xfId="33695" xr:uid="{5E437725-4D39-4B2C-A730-6A085138E3B5}"/>
    <cellStyle name="Ukupni zbroj 2 13 14" xfId="33696" xr:uid="{A6EB65E7-F6D5-4010-9A4A-183D7B8D911C}"/>
    <cellStyle name="Ukupni zbroj 2 13 14 2" xfId="33697" xr:uid="{F31897DE-D4ED-4CB8-AE43-CEF68DB82DAD}"/>
    <cellStyle name="Ukupni zbroj 2 13 15" xfId="33698" xr:uid="{CAF191E9-61B1-4CF3-A952-6FB42FC35FF9}"/>
    <cellStyle name="Ukupni zbroj 2 13 2" xfId="1199" xr:uid="{65398107-E8F2-4322-AADF-DCC28FC9A710}"/>
    <cellStyle name="Ukupni zbroj 2 13 2 2" xfId="5765" xr:uid="{6269B3D8-165D-4A86-A2DE-899D682968A3}"/>
    <cellStyle name="Ukupni zbroj 2 13 2 2 2" xfId="33699" xr:uid="{EF37D522-D8D0-4C0B-8AD2-D726F70716FC}"/>
    <cellStyle name="Ukupni zbroj 2 13 2 2 2 2" xfId="33700" xr:uid="{CBC331C7-201E-47F0-8352-70E22F75189F}"/>
    <cellStyle name="Ukupni zbroj 2 13 2 2 3" xfId="33701" xr:uid="{808418E4-70FF-4F8F-A550-9DEE4E0C27D5}"/>
    <cellStyle name="Ukupni zbroj 2 13 2 2 3 2" xfId="33702" xr:uid="{9CCAB9F4-C662-4D16-BCC4-01305CCD312A}"/>
    <cellStyle name="Ukupni zbroj 2 13 2 2 4" xfId="33703" xr:uid="{D7C60479-D730-4628-8749-3834512A798C}"/>
    <cellStyle name="Ukupni zbroj 2 13 2 3" xfId="33704" xr:uid="{4CAF70C3-6363-4802-AA67-9C9341A4BE53}"/>
    <cellStyle name="Ukupni zbroj 2 13 2 3 2" xfId="33705" xr:uid="{D4F8352A-2EA8-49BE-B101-84C73B69DF0D}"/>
    <cellStyle name="Ukupni zbroj 2 13 2 4" xfId="33706" xr:uid="{7DFFDABA-7657-453A-9F1B-201D89FEEDF2}"/>
    <cellStyle name="Ukupni zbroj 2 13 2 4 2" xfId="33707" xr:uid="{20AF3644-125F-482C-94F6-38C0C343142F}"/>
    <cellStyle name="Ukupni zbroj 2 13 2 5" xfId="33708" xr:uid="{C168CB5B-1D7E-4391-8E24-09E8585E4EAB}"/>
    <cellStyle name="Ukupni zbroj 2 13 3" xfId="1803" xr:uid="{36556BF8-A981-47FA-96D8-A0D1AE87F148}"/>
    <cellStyle name="Ukupni zbroj 2 13 3 2" xfId="6358" xr:uid="{49CC9952-D6AD-4160-A1A7-C791707EA4D5}"/>
    <cellStyle name="Ukupni zbroj 2 13 3 2 2" xfId="33709" xr:uid="{D4B23877-C472-4D0F-A5F3-5267A8739C01}"/>
    <cellStyle name="Ukupni zbroj 2 13 3 2 2 2" xfId="33710" xr:uid="{F99780F4-95DB-457F-85C5-0BFB2AF781BD}"/>
    <cellStyle name="Ukupni zbroj 2 13 3 2 3" xfId="33711" xr:uid="{6D1D7621-03C1-460E-9D76-0093FF671321}"/>
    <cellStyle name="Ukupni zbroj 2 13 3 2 3 2" xfId="33712" xr:uid="{902F9AAC-1A83-4CF5-B913-581D040371E5}"/>
    <cellStyle name="Ukupni zbroj 2 13 3 2 4" xfId="33713" xr:uid="{51839714-BFB8-447C-8040-B18EABCDBF0A}"/>
    <cellStyle name="Ukupni zbroj 2 13 3 3" xfId="33714" xr:uid="{03544C34-89C0-4DA1-A757-D5A1337EA96F}"/>
    <cellStyle name="Ukupni zbroj 2 13 3 3 2" xfId="33715" xr:uid="{C101D8C6-5D7D-4AAC-97A2-3E1B85A5BCE4}"/>
    <cellStyle name="Ukupni zbroj 2 13 3 4" xfId="33716" xr:uid="{8BE8D652-4ECC-45B7-842E-EA12388D16CD}"/>
    <cellStyle name="Ukupni zbroj 2 13 3 4 2" xfId="33717" xr:uid="{B76ED6E2-07B6-4B66-8B8F-D3364482295C}"/>
    <cellStyle name="Ukupni zbroj 2 13 3 5" xfId="33718" xr:uid="{AEB707FA-FAC9-4FD0-8741-240A84259D6C}"/>
    <cellStyle name="Ukupni zbroj 2 13 4" xfId="2220" xr:uid="{8F5EDB19-1378-4A8E-8615-B5BA150A29A8}"/>
    <cellStyle name="Ukupni zbroj 2 13 4 2" xfId="6774" xr:uid="{0B39CBD2-FCE4-452D-BAA0-836A116AC688}"/>
    <cellStyle name="Ukupni zbroj 2 13 4 2 2" xfId="33719" xr:uid="{7E90BCB0-81C7-4994-9AD3-BE38C8443E2B}"/>
    <cellStyle name="Ukupni zbroj 2 13 4 2 2 2" xfId="33720" xr:uid="{D4B23371-F2E5-4840-9FB4-D8C538274813}"/>
    <cellStyle name="Ukupni zbroj 2 13 4 2 3" xfId="33721" xr:uid="{45CB4B0C-54AF-46A0-93F6-7C84ACBC284D}"/>
    <cellStyle name="Ukupni zbroj 2 13 4 2 3 2" xfId="33722" xr:uid="{FF40CC20-1696-4E1F-A266-15ABBD99E52F}"/>
    <cellStyle name="Ukupni zbroj 2 13 4 2 4" xfId="33723" xr:uid="{ED5A6D29-6F40-4333-9485-C67F4875B907}"/>
    <cellStyle name="Ukupni zbroj 2 13 4 3" xfId="33724" xr:uid="{844076DC-682E-4965-8270-835F53D7EEF7}"/>
    <cellStyle name="Ukupni zbroj 2 13 4 3 2" xfId="33725" xr:uid="{AB46759C-2C5A-4168-9E6F-39040FECD545}"/>
    <cellStyle name="Ukupni zbroj 2 13 4 4" xfId="33726" xr:uid="{932256D4-8934-442D-8E30-A284BC0AEAE2}"/>
    <cellStyle name="Ukupni zbroj 2 13 4 4 2" xfId="33727" xr:uid="{80320E50-5C82-489B-92AB-733F7E6F394C}"/>
    <cellStyle name="Ukupni zbroj 2 13 4 5" xfId="33728" xr:uid="{C7C98644-1081-47DC-8C2B-FE4E7A62C529}"/>
    <cellStyle name="Ukupni zbroj 2 13 5" xfId="2622" xr:uid="{4DE86539-486E-4FD7-B373-F73ABEEFBC81}"/>
    <cellStyle name="Ukupni zbroj 2 13 5 2" xfId="7173" xr:uid="{F076DBBC-7928-405D-8678-E6658145B7A5}"/>
    <cellStyle name="Ukupni zbroj 2 13 5 2 2" xfId="33729" xr:uid="{3C85577B-EA3D-4141-B16D-1A48AA6A0BD4}"/>
    <cellStyle name="Ukupni zbroj 2 13 5 2 2 2" xfId="33730" xr:uid="{E590C40E-6A3A-4822-9266-E14A8D4C2F0A}"/>
    <cellStyle name="Ukupni zbroj 2 13 5 2 3" xfId="33731" xr:uid="{E1CA1E15-8E9E-45AA-AB77-D3CD2B1BC6C1}"/>
    <cellStyle name="Ukupni zbroj 2 13 5 2 3 2" xfId="33732" xr:uid="{60228D10-A45C-41E3-9586-7654156A53B9}"/>
    <cellStyle name="Ukupni zbroj 2 13 5 2 4" xfId="33733" xr:uid="{10006653-35C2-4B2E-A6A6-1FB000ADFB73}"/>
    <cellStyle name="Ukupni zbroj 2 13 5 3" xfId="33734" xr:uid="{494E0D15-0B60-414A-B1C2-6AD93D0F535B}"/>
    <cellStyle name="Ukupni zbroj 2 13 5 3 2" xfId="33735" xr:uid="{E7F42CF5-3536-47E6-84F8-EA0D57054E5E}"/>
    <cellStyle name="Ukupni zbroj 2 13 5 4" xfId="33736" xr:uid="{5CF8F990-1282-43DB-A7A3-F4E528790D89}"/>
    <cellStyle name="Ukupni zbroj 2 13 5 4 2" xfId="33737" xr:uid="{732FDFF0-F5B7-4871-9155-1BD29EE90AC5}"/>
    <cellStyle name="Ukupni zbroj 2 13 5 5" xfId="33738" xr:uid="{69E9E6A0-9D53-4DAC-9782-A4DC2F645E78}"/>
    <cellStyle name="Ukupni zbroj 2 13 6" xfId="2970" xr:uid="{79E5096E-C0E9-4209-907F-21356E0F73AD}"/>
    <cellStyle name="Ukupni zbroj 2 13 6 2" xfId="7520" xr:uid="{E109DA39-2462-4276-8210-09B9C2674E2F}"/>
    <cellStyle name="Ukupni zbroj 2 13 6 2 2" xfId="33739" xr:uid="{C5F8A480-299C-4D7D-B0A7-7BAAD3411F17}"/>
    <cellStyle name="Ukupni zbroj 2 13 6 2 2 2" xfId="33740" xr:uid="{96DB1F4C-5414-428B-8873-1545FD6ADE03}"/>
    <cellStyle name="Ukupni zbroj 2 13 6 2 3" xfId="33741" xr:uid="{196A4C0E-B291-49D1-80DC-4D485A5D096C}"/>
    <cellStyle name="Ukupni zbroj 2 13 6 2 3 2" xfId="33742" xr:uid="{6E85DD99-64A3-4DAF-8561-8901410257CA}"/>
    <cellStyle name="Ukupni zbroj 2 13 6 2 4" xfId="33743" xr:uid="{63901FFE-CDD9-4B7B-BEF3-ADF7446C37D3}"/>
    <cellStyle name="Ukupni zbroj 2 13 6 3" xfId="33744" xr:uid="{2558B0D0-294B-4DCB-B6FA-822B878AC00B}"/>
    <cellStyle name="Ukupni zbroj 2 13 6 3 2" xfId="33745" xr:uid="{E7A5205F-F3C5-41BE-9C95-01B0F8E8AC41}"/>
    <cellStyle name="Ukupni zbroj 2 13 6 4" xfId="33746" xr:uid="{1697C783-B5D8-462D-950B-F9C430FCE659}"/>
    <cellStyle name="Ukupni zbroj 2 13 6 4 2" xfId="33747" xr:uid="{23830235-B807-4B42-86D2-B00728B913BC}"/>
    <cellStyle name="Ukupni zbroj 2 13 6 5" xfId="33748" xr:uid="{D95F2772-BF2C-405F-A88F-933F26EDEE49}"/>
    <cellStyle name="Ukupni zbroj 2 13 7" xfId="3200" xr:uid="{2C2E38DE-044E-4BE7-8631-BAB0F744FD14}"/>
    <cellStyle name="Ukupni zbroj 2 13 7 2" xfId="7749" xr:uid="{2FE63BA6-EDC1-4B5B-ABB6-BB0F584A0A43}"/>
    <cellStyle name="Ukupni zbroj 2 13 7 2 2" xfId="33749" xr:uid="{2DEE30E4-4E75-4F93-9750-874A15BE56B3}"/>
    <cellStyle name="Ukupni zbroj 2 13 7 2 2 2" xfId="33750" xr:uid="{9CE7F66B-0BED-4311-B4AD-C68763109C65}"/>
    <cellStyle name="Ukupni zbroj 2 13 7 2 3" xfId="33751" xr:uid="{52F7059D-D844-45F4-B687-07444313D26B}"/>
    <cellStyle name="Ukupni zbroj 2 13 7 2 3 2" xfId="33752" xr:uid="{E69C91E9-46CB-4DC5-AE7F-FADFCBF61240}"/>
    <cellStyle name="Ukupni zbroj 2 13 7 2 4" xfId="33753" xr:uid="{E137A921-864A-44EC-9191-E044D47C3C39}"/>
    <cellStyle name="Ukupni zbroj 2 13 7 3" xfId="33754" xr:uid="{CAA3C4E1-0650-4B69-B9AA-1FC396A6042E}"/>
    <cellStyle name="Ukupni zbroj 2 13 7 3 2" xfId="33755" xr:uid="{4397FC18-BEF9-4AFD-9393-9B53E3E7D9F4}"/>
    <cellStyle name="Ukupni zbroj 2 13 7 4" xfId="33756" xr:uid="{A698653A-A302-4130-8BB6-8BE0B73FCD09}"/>
    <cellStyle name="Ukupni zbroj 2 13 7 4 2" xfId="33757" xr:uid="{98F6D491-DB1C-41A2-A85E-3636C5CBFCE7}"/>
    <cellStyle name="Ukupni zbroj 2 13 7 5" xfId="33758" xr:uid="{4C4E148D-5DA5-4F61-A20B-480C8A4B3FCC}"/>
    <cellStyle name="Ukupni zbroj 2 13 8" xfId="3592" xr:uid="{D20F6B1D-1E56-45AF-A9CE-6EA9B1EA3906}"/>
    <cellStyle name="Ukupni zbroj 2 13 8 2" xfId="8141" xr:uid="{720A8130-A900-40E8-BD4D-BC742807476F}"/>
    <cellStyle name="Ukupni zbroj 2 13 8 2 2" xfId="33759" xr:uid="{5B440C1B-93C9-41C0-9687-375C8842B31D}"/>
    <cellStyle name="Ukupni zbroj 2 13 8 2 2 2" xfId="33760" xr:uid="{EE6E93E5-1F1C-4FA6-B067-5F3F07E2A8DA}"/>
    <cellStyle name="Ukupni zbroj 2 13 8 2 3" xfId="33761" xr:uid="{7C001377-266F-48AB-8DBF-9DEB973EB1DF}"/>
    <cellStyle name="Ukupni zbroj 2 13 8 2 3 2" xfId="33762" xr:uid="{04505FDB-0390-411A-8E5E-59A0DFA442AE}"/>
    <cellStyle name="Ukupni zbroj 2 13 8 2 4" xfId="33763" xr:uid="{024862A9-29FF-4416-B9CF-367ED2204E7F}"/>
    <cellStyle name="Ukupni zbroj 2 13 8 3" xfId="33764" xr:uid="{CB8A9D6D-D429-45BC-9FFE-6CE4B0DFF8A2}"/>
    <cellStyle name="Ukupni zbroj 2 13 8 3 2" xfId="33765" xr:uid="{0D34E1E1-D9BD-49FD-8215-A0EED5FDDBBB}"/>
    <cellStyle name="Ukupni zbroj 2 13 8 4" xfId="33766" xr:uid="{58EF6FE1-F482-4AD6-A692-08ECD6B20941}"/>
    <cellStyle name="Ukupni zbroj 2 13 8 4 2" xfId="33767" xr:uid="{FF3E8E42-0D80-418B-ACC9-EE1ADEF4D722}"/>
    <cellStyle name="Ukupni zbroj 2 13 8 5" xfId="33768" xr:uid="{52F9C516-3FB5-44D3-A6AB-6FC5DE297E6B}"/>
    <cellStyle name="Ukupni zbroj 2 13 9" xfId="4040" xr:uid="{43E508BB-E5DB-4ED1-9ECA-B4CF12B56C8B}"/>
    <cellStyle name="Ukupni zbroj 2 13 9 2" xfId="8585" xr:uid="{6AF07346-6623-4ED6-A2A7-387E89AB10AA}"/>
    <cellStyle name="Ukupni zbroj 2 13 9 2 2" xfId="33769" xr:uid="{C138FA2C-1D98-4A9C-9999-79939461795E}"/>
    <cellStyle name="Ukupni zbroj 2 13 9 2 2 2" xfId="33770" xr:uid="{F331E004-9E3F-45F5-9EF0-464353AE5633}"/>
    <cellStyle name="Ukupni zbroj 2 13 9 2 3" xfId="33771" xr:uid="{ACC70B28-BCB1-4052-B0B1-00F911A16BAD}"/>
    <cellStyle name="Ukupni zbroj 2 13 9 2 3 2" xfId="33772" xr:uid="{44FFB7DE-9A75-4CED-BE2D-B464C5A5D08B}"/>
    <cellStyle name="Ukupni zbroj 2 13 9 2 4" xfId="33773" xr:uid="{5D055CC3-49FE-4A24-ACD6-114D03A35925}"/>
    <cellStyle name="Ukupni zbroj 2 13 9 3" xfId="33774" xr:uid="{AB574232-EAEC-4BBB-B5A2-7D69E1B2D2D5}"/>
    <cellStyle name="Ukupni zbroj 2 13 9 3 2" xfId="33775" xr:uid="{9EDC372F-149F-4974-8B0B-C2900FD3DC41}"/>
    <cellStyle name="Ukupni zbroj 2 13 9 4" xfId="33776" xr:uid="{26BF6419-AF5C-411F-992B-4B3DE1AA1FAD}"/>
    <cellStyle name="Ukupni zbroj 2 13 9 4 2" xfId="33777" xr:uid="{D71F0ECB-6CBA-4120-BE34-7DE2B2D95EF1}"/>
    <cellStyle name="Ukupni zbroj 2 13 9 5" xfId="33778" xr:uid="{9DCF4A8B-0C94-4288-90A4-86800C2B93DE}"/>
    <cellStyle name="Ukupni zbroj 2 14" xfId="896" xr:uid="{900374AF-7A86-4248-A4FD-743C2E2A7419}"/>
    <cellStyle name="Ukupni zbroj 2 14 10" xfId="4449" xr:uid="{9E3940F5-E422-40ED-A1F8-7C0C3F32B46C}"/>
    <cellStyle name="Ukupni zbroj 2 14 10 2" xfId="8994" xr:uid="{481DD4FB-6107-4F19-ABFC-67B76CCE73FD}"/>
    <cellStyle name="Ukupni zbroj 2 14 10 2 2" xfId="33779" xr:uid="{892DCC1B-1A7B-4561-A7E2-B9BEB2A71467}"/>
    <cellStyle name="Ukupni zbroj 2 14 10 2 2 2" xfId="33780" xr:uid="{F80F8009-4138-4599-A38A-37C65BEAECA7}"/>
    <cellStyle name="Ukupni zbroj 2 14 10 2 3" xfId="33781" xr:uid="{092A9444-FC21-45A8-B0CD-248E1A502456}"/>
    <cellStyle name="Ukupni zbroj 2 14 10 2 3 2" xfId="33782" xr:uid="{EB5E70F2-C9E9-4B54-B3A5-D530DABCC2B7}"/>
    <cellStyle name="Ukupni zbroj 2 14 10 2 4" xfId="33783" xr:uid="{2D56EE9E-B31B-4A77-88B5-3F926815EB52}"/>
    <cellStyle name="Ukupni zbroj 2 14 10 3" xfId="33784" xr:uid="{5A8B6971-7FDE-43C7-B5CF-9ECDB383635E}"/>
    <cellStyle name="Ukupni zbroj 2 14 10 3 2" xfId="33785" xr:uid="{02A6DCBE-9290-413C-AA2A-A60027FD4CD5}"/>
    <cellStyle name="Ukupni zbroj 2 14 10 4" xfId="33786" xr:uid="{E8870EE7-4819-479A-931C-FBC44E25422D}"/>
    <cellStyle name="Ukupni zbroj 2 14 10 4 2" xfId="33787" xr:uid="{7050D6EA-11CE-4F6A-B6F9-C52207442AE8}"/>
    <cellStyle name="Ukupni zbroj 2 14 10 5" xfId="33788" xr:uid="{E217DA87-7D67-4F6C-96E4-809ED6CEF7EA}"/>
    <cellStyle name="Ukupni zbroj 2 14 11" xfId="4877" xr:uid="{2261DEE3-A003-4C6F-AFDB-47B456C5F316}"/>
    <cellStyle name="Ukupni zbroj 2 14 11 2" xfId="9336" xr:uid="{F686C93C-E42D-42EF-A281-D81250069FC8}"/>
    <cellStyle name="Ukupni zbroj 2 14 11 2 2" xfId="33789" xr:uid="{51FD2CA3-B195-44C1-9677-7C3C6577F7CD}"/>
    <cellStyle name="Ukupni zbroj 2 14 11 2 2 2" xfId="33790" xr:uid="{888E31AC-50E0-4ED5-9824-D7663A61732C}"/>
    <cellStyle name="Ukupni zbroj 2 14 11 2 3" xfId="33791" xr:uid="{3E37E2F1-1F4B-40DD-827E-5C9B4EA18041}"/>
    <cellStyle name="Ukupni zbroj 2 14 11 2 3 2" xfId="33792" xr:uid="{D8394222-F263-4EBD-AC77-82020F76120C}"/>
    <cellStyle name="Ukupni zbroj 2 14 11 2 4" xfId="33793" xr:uid="{8848B001-E776-40F3-A963-6EF653004BB7}"/>
    <cellStyle name="Ukupni zbroj 2 14 11 3" xfId="33794" xr:uid="{E47E3BC8-7579-42CC-91A5-B6D1E2A5ED9F}"/>
    <cellStyle name="Ukupni zbroj 2 14 11 3 2" xfId="33795" xr:uid="{52D57539-A982-49D6-853A-F7A703AB466F}"/>
    <cellStyle name="Ukupni zbroj 2 14 11 4" xfId="33796" xr:uid="{2679DD5C-DF84-43D2-8DAA-CBE20D569363}"/>
    <cellStyle name="Ukupni zbroj 2 14 11 4 2" xfId="33797" xr:uid="{10775C7C-911C-4E56-9512-5E5ABAE7C034}"/>
    <cellStyle name="Ukupni zbroj 2 14 11 5" xfId="33798" xr:uid="{FD5D6370-AC3B-4810-9B5B-AD49BBD64F00}"/>
    <cellStyle name="Ukupni zbroj 2 14 12" xfId="5467" xr:uid="{09B53EAE-B63B-4B46-9A9E-01704A4415F6}"/>
    <cellStyle name="Ukupni zbroj 2 14 12 2" xfId="33799" xr:uid="{0ED37B8B-4363-4C69-BD5F-A216EB54D583}"/>
    <cellStyle name="Ukupni zbroj 2 14 12 2 2" xfId="33800" xr:uid="{C8DE7FD3-B028-4B72-9309-F1DD3609EA79}"/>
    <cellStyle name="Ukupni zbroj 2 14 12 3" xfId="33801" xr:uid="{A2CF0408-7039-48CB-BFED-02D31EACE3B9}"/>
    <cellStyle name="Ukupni zbroj 2 14 12 3 2" xfId="33802" xr:uid="{2F728B5A-BD04-4E2B-8890-DADD3D2868EC}"/>
    <cellStyle name="Ukupni zbroj 2 14 12 4" xfId="33803" xr:uid="{385959ED-43A9-4B8F-9987-5E4BA7B48B80}"/>
    <cellStyle name="Ukupni zbroj 2 14 13" xfId="33804" xr:uid="{F8466FA2-1532-43CD-996D-18AF87B5791A}"/>
    <cellStyle name="Ukupni zbroj 2 14 13 2" xfId="33805" xr:uid="{3C2CB8D7-7B50-4AC3-B899-6D56486C4089}"/>
    <cellStyle name="Ukupni zbroj 2 14 14" xfId="33806" xr:uid="{8F1BA86D-E42D-40AE-90E1-BBA0788955AB}"/>
    <cellStyle name="Ukupni zbroj 2 14 14 2" xfId="33807" xr:uid="{643F0146-711E-48AB-99E5-63442F3500C3}"/>
    <cellStyle name="Ukupni zbroj 2 14 15" xfId="33808" xr:uid="{7561DA9C-D5B9-4CEB-A35D-9233292F94C2}"/>
    <cellStyle name="Ukupni zbroj 2 14 2" xfId="1200" xr:uid="{408CE411-024A-4628-BCB7-A14D4ACDD2E0}"/>
    <cellStyle name="Ukupni zbroj 2 14 2 2" xfId="5766" xr:uid="{B69A98AC-D0E8-4929-8BA0-E21B10A20675}"/>
    <cellStyle name="Ukupni zbroj 2 14 2 2 2" xfId="33809" xr:uid="{538CA2B3-AAE7-455A-BA1E-1F519FEDD308}"/>
    <cellStyle name="Ukupni zbroj 2 14 2 2 2 2" xfId="33810" xr:uid="{F3532EEE-2D32-4DB0-928C-9F837520EC0E}"/>
    <cellStyle name="Ukupni zbroj 2 14 2 2 3" xfId="33811" xr:uid="{F53B36A8-0B3A-438E-B1AC-A4C5E23A356D}"/>
    <cellStyle name="Ukupni zbroj 2 14 2 2 3 2" xfId="33812" xr:uid="{F10CDCEB-5C69-4D79-857B-104656AB4B8A}"/>
    <cellStyle name="Ukupni zbroj 2 14 2 2 4" xfId="33813" xr:uid="{8A345A99-5936-4DE7-AEC3-44407C93B5B5}"/>
    <cellStyle name="Ukupni zbroj 2 14 2 3" xfId="33814" xr:uid="{9E99B4C0-A273-4AA9-8694-030F201F9DA2}"/>
    <cellStyle name="Ukupni zbroj 2 14 2 3 2" xfId="33815" xr:uid="{15470CA5-1498-40D9-A4FB-FFC9DE5650B2}"/>
    <cellStyle name="Ukupni zbroj 2 14 2 4" xfId="33816" xr:uid="{11D09B95-316B-42EF-ADCC-816AC0A04C27}"/>
    <cellStyle name="Ukupni zbroj 2 14 2 4 2" xfId="33817" xr:uid="{1297EE3D-4E62-48AF-B1DF-58945CB03B91}"/>
    <cellStyle name="Ukupni zbroj 2 14 2 5" xfId="33818" xr:uid="{AB798B15-27B5-44ED-B396-09F8F13D4BAE}"/>
    <cellStyle name="Ukupni zbroj 2 14 3" xfId="1804" xr:uid="{B6160B28-7EBB-487C-A8A5-68A3C4DF7DF6}"/>
    <cellStyle name="Ukupni zbroj 2 14 3 2" xfId="6359" xr:uid="{5B2DD4C3-8526-412C-BE2A-F5345627CD5B}"/>
    <cellStyle name="Ukupni zbroj 2 14 3 2 2" xfId="33819" xr:uid="{B140FA77-CAEE-4274-8CC4-7F3F0A6B3587}"/>
    <cellStyle name="Ukupni zbroj 2 14 3 2 2 2" xfId="33820" xr:uid="{B7270CA4-D1AE-484C-975A-85E9661B1AD0}"/>
    <cellStyle name="Ukupni zbroj 2 14 3 2 3" xfId="33821" xr:uid="{F3CD4774-3B65-4370-B366-BD5B6AB50D6C}"/>
    <cellStyle name="Ukupni zbroj 2 14 3 2 3 2" xfId="33822" xr:uid="{E6E10F5B-C5B6-4044-BAB1-C8146D8C7E2D}"/>
    <cellStyle name="Ukupni zbroj 2 14 3 2 4" xfId="33823" xr:uid="{6F3E269A-60B1-4B78-BC6F-6AD4962D53D4}"/>
    <cellStyle name="Ukupni zbroj 2 14 3 3" xfId="33824" xr:uid="{E2DF6951-FE4E-47A9-9382-26F1A765F8F9}"/>
    <cellStyle name="Ukupni zbroj 2 14 3 3 2" xfId="33825" xr:uid="{C54EF4B0-83B0-416E-932C-2E8CEE8760D4}"/>
    <cellStyle name="Ukupni zbroj 2 14 3 4" xfId="33826" xr:uid="{CAF9FC91-03E5-41AD-B980-6BD388BE9EFC}"/>
    <cellStyle name="Ukupni zbroj 2 14 3 4 2" xfId="33827" xr:uid="{165B7668-C789-4A3A-AE16-02A803194673}"/>
    <cellStyle name="Ukupni zbroj 2 14 3 5" xfId="33828" xr:uid="{5A9DF24A-44CA-4DFD-8D6E-F940EDA92FF4}"/>
    <cellStyle name="Ukupni zbroj 2 14 4" xfId="2221" xr:uid="{941B0E9E-2009-40E7-982C-44AEECC9E436}"/>
    <cellStyle name="Ukupni zbroj 2 14 4 2" xfId="6775" xr:uid="{B99F4B9E-996F-4E8B-9A00-08583E4B58D7}"/>
    <cellStyle name="Ukupni zbroj 2 14 4 2 2" xfId="33829" xr:uid="{951D812D-2488-464D-9B9E-EFD6C6F01272}"/>
    <cellStyle name="Ukupni zbroj 2 14 4 2 2 2" xfId="33830" xr:uid="{1E9D530A-96D4-4C36-87B7-1676ACDB7A04}"/>
    <cellStyle name="Ukupni zbroj 2 14 4 2 3" xfId="33831" xr:uid="{5BCA7646-7EF6-4731-B0FF-8B4759A3D9FB}"/>
    <cellStyle name="Ukupni zbroj 2 14 4 2 3 2" xfId="33832" xr:uid="{2B5DB76A-2B1A-4C8C-A04B-2D84A8A8EDB3}"/>
    <cellStyle name="Ukupni zbroj 2 14 4 2 4" xfId="33833" xr:uid="{ADB5C180-9389-4338-A609-0CB58AE173FD}"/>
    <cellStyle name="Ukupni zbroj 2 14 4 3" xfId="33834" xr:uid="{1969EE45-B8A9-4E3D-8788-8125899FAE47}"/>
    <cellStyle name="Ukupni zbroj 2 14 4 3 2" xfId="33835" xr:uid="{26B98289-6C5E-49AD-BC7B-3B590B34A844}"/>
    <cellStyle name="Ukupni zbroj 2 14 4 4" xfId="33836" xr:uid="{4C4CAB6C-DF5E-4792-96F5-A7531A2C0BF5}"/>
    <cellStyle name="Ukupni zbroj 2 14 4 4 2" xfId="33837" xr:uid="{B22429F7-ACBE-4555-AC5F-C89D582028D3}"/>
    <cellStyle name="Ukupni zbroj 2 14 4 5" xfId="33838" xr:uid="{6DA42715-A4B9-40BF-9887-9590B2C48D78}"/>
    <cellStyle name="Ukupni zbroj 2 14 5" xfId="2623" xr:uid="{B945CEBB-0984-484B-B55B-17CC666829D9}"/>
    <cellStyle name="Ukupni zbroj 2 14 5 2" xfId="7174" xr:uid="{E20B62F7-8C71-49CC-BADE-AD9E9DFB6D1F}"/>
    <cellStyle name="Ukupni zbroj 2 14 5 2 2" xfId="33839" xr:uid="{2AA7B213-78FC-4A96-939C-75C60B869222}"/>
    <cellStyle name="Ukupni zbroj 2 14 5 2 2 2" xfId="33840" xr:uid="{B80E2F05-C9DD-4E8A-A0FA-347A361A8B4E}"/>
    <cellStyle name="Ukupni zbroj 2 14 5 2 3" xfId="33841" xr:uid="{C8E3AC7C-16AC-4396-B8DB-81791F28ABDC}"/>
    <cellStyle name="Ukupni zbroj 2 14 5 2 3 2" xfId="33842" xr:uid="{83956324-9DCB-4A4A-B745-B00E1661D8AF}"/>
    <cellStyle name="Ukupni zbroj 2 14 5 2 4" xfId="33843" xr:uid="{61378FC4-5F4E-4F11-AF0A-3CA1CCAE2C11}"/>
    <cellStyle name="Ukupni zbroj 2 14 5 3" xfId="33844" xr:uid="{90E3B83F-51E4-4581-BCA1-A6EC86A6B6F8}"/>
    <cellStyle name="Ukupni zbroj 2 14 5 3 2" xfId="33845" xr:uid="{9D6ADD07-74CF-4E02-98C9-220A6D2C2485}"/>
    <cellStyle name="Ukupni zbroj 2 14 5 4" xfId="33846" xr:uid="{93D9FD8F-CFFB-4114-ADCB-11F701F73C8E}"/>
    <cellStyle name="Ukupni zbroj 2 14 5 4 2" xfId="33847" xr:uid="{A6CB96E2-26A4-4CF6-8741-E2D46EFA37EC}"/>
    <cellStyle name="Ukupni zbroj 2 14 5 5" xfId="33848" xr:uid="{5AE5419D-4DEC-4631-9130-0103CC18611F}"/>
    <cellStyle name="Ukupni zbroj 2 14 6" xfId="2971" xr:uid="{2F484AA7-AE3E-4B32-A46D-6E0C2A0A0D01}"/>
    <cellStyle name="Ukupni zbroj 2 14 6 2" xfId="7521" xr:uid="{10AD55B6-0BB2-44FF-80E1-2D6C3B210E4E}"/>
    <cellStyle name="Ukupni zbroj 2 14 6 2 2" xfId="33849" xr:uid="{3BE49783-69BD-4788-A7C6-4E6A804ED9AD}"/>
    <cellStyle name="Ukupni zbroj 2 14 6 2 2 2" xfId="33850" xr:uid="{B67E1B55-2C56-4048-8C28-5ADF14486F2C}"/>
    <cellStyle name="Ukupni zbroj 2 14 6 2 3" xfId="33851" xr:uid="{9BA10673-F5A1-4691-A855-236502189022}"/>
    <cellStyle name="Ukupni zbroj 2 14 6 2 3 2" xfId="33852" xr:uid="{65024630-7ECF-4742-BFDB-43EC3FA7E1D7}"/>
    <cellStyle name="Ukupni zbroj 2 14 6 2 4" xfId="33853" xr:uid="{CA76875A-F81C-40DF-A83D-E56382E04BC0}"/>
    <cellStyle name="Ukupni zbroj 2 14 6 3" xfId="33854" xr:uid="{6D9C15F3-00F5-49CC-85A8-DA17BFB6684F}"/>
    <cellStyle name="Ukupni zbroj 2 14 6 3 2" xfId="33855" xr:uid="{B039A249-039A-43E2-AEC2-7CCE552F97D8}"/>
    <cellStyle name="Ukupni zbroj 2 14 6 4" xfId="33856" xr:uid="{FB068E80-E20C-421A-B016-F59698DCD02D}"/>
    <cellStyle name="Ukupni zbroj 2 14 6 4 2" xfId="33857" xr:uid="{7F458778-2087-4718-A142-DA7AE7C571A5}"/>
    <cellStyle name="Ukupni zbroj 2 14 6 5" xfId="33858" xr:uid="{677FDD44-6B24-4F32-B7CE-FF33BB3EAA66}"/>
    <cellStyle name="Ukupni zbroj 2 14 7" xfId="3201" xr:uid="{559037A8-3E26-4C91-9012-9EC82FB8F465}"/>
    <cellStyle name="Ukupni zbroj 2 14 7 2" xfId="7750" xr:uid="{1405BD60-F2EF-41B9-9840-138A294B353F}"/>
    <cellStyle name="Ukupni zbroj 2 14 7 2 2" xfId="33859" xr:uid="{6AED3EFA-F1D9-4DD6-9E21-DDCDCADF4436}"/>
    <cellStyle name="Ukupni zbroj 2 14 7 2 2 2" xfId="33860" xr:uid="{6926607D-985F-4307-8A69-BBC57F5B196E}"/>
    <cellStyle name="Ukupni zbroj 2 14 7 2 3" xfId="33861" xr:uid="{9E5DEF41-14EF-4681-8E62-14B5D7726217}"/>
    <cellStyle name="Ukupni zbroj 2 14 7 2 3 2" xfId="33862" xr:uid="{435E8100-9734-43B6-BEFC-E75CFEA05CAE}"/>
    <cellStyle name="Ukupni zbroj 2 14 7 2 4" xfId="33863" xr:uid="{1605F3A1-48F4-4088-B6B0-69A983A30F22}"/>
    <cellStyle name="Ukupni zbroj 2 14 7 3" xfId="33864" xr:uid="{CC58B7FD-9D5F-4776-B75F-55595181C5AB}"/>
    <cellStyle name="Ukupni zbroj 2 14 7 3 2" xfId="33865" xr:uid="{22F3D542-C536-4C67-A11F-A9AD3192B1AD}"/>
    <cellStyle name="Ukupni zbroj 2 14 7 4" xfId="33866" xr:uid="{454A4A36-723B-46C2-80C8-BAB7B2F3FBCB}"/>
    <cellStyle name="Ukupni zbroj 2 14 7 4 2" xfId="33867" xr:uid="{88A2478C-3B34-4312-81B1-1864256CCD04}"/>
    <cellStyle name="Ukupni zbroj 2 14 7 5" xfId="33868" xr:uid="{A444F8AC-0978-47E2-917E-28FC4643BF62}"/>
    <cellStyle name="Ukupni zbroj 2 14 8" xfId="3593" xr:uid="{56FA572A-D3D3-440B-836B-5C49B7BCAF4C}"/>
    <cellStyle name="Ukupni zbroj 2 14 8 2" xfId="8142" xr:uid="{8B92C53A-1F6F-4BF2-A5D5-9488A1F6170C}"/>
    <cellStyle name="Ukupni zbroj 2 14 8 2 2" xfId="33869" xr:uid="{1517A112-AC22-43B0-A010-C7608673FAC6}"/>
    <cellStyle name="Ukupni zbroj 2 14 8 2 2 2" xfId="33870" xr:uid="{975982A9-039D-4D51-80E2-9F5A5DB7F83C}"/>
    <cellStyle name="Ukupni zbroj 2 14 8 2 3" xfId="33871" xr:uid="{0E7C881F-C517-4F6C-94D8-024CEA0C25AA}"/>
    <cellStyle name="Ukupni zbroj 2 14 8 2 3 2" xfId="33872" xr:uid="{896AD416-1A95-4719-8609-05258462D6A5}"/>
    <cellStyle name="Ukupni zbroj 2 14 8 2 4" xfId="33873" xr:uid="{A79DDFC6-AF3B-469E-A4A0-CF0B7DF99BC6}"/>
    <cellStyle name="Ukupni zbroj 2 14 8 3" xfId="33874" xr:uid="{63985972-C303-4D68-91DD-B9AF5114E2CA}"/>
    <cellStyle name="Ukupni zbroj 2 14 8 3 2" xfId="33875" xr:uid="{AB9822BA-F38F-4A9C-AEF0-576B3AFFEC50}"/>
    <cellStyle name="Ukupni zbroj 2 14 8 4" xfId="33876" xr:uid="{AA2A9A15-EEA5-4E1D-AEB3-DF5D168AACCC}"/>
    <cellStyle name="Ukupni zbroj 2 14 8 4 2" xfId="33877" xr:uid="{EC74E9AC-F71C-4491-86F1-C56D9823FD93}"/>
    <cellStyle name="Ukupni zbroj 2 14 8 5" xfId="33878" xr:uid="{771C4A94-231C-4C16-B604-11AB1EA66B27}"/>
    <cellStyle name="Ukupni zbroj 2 14 9" xfId="4041" xr:uid="{E0819250-B7AB-4271-B050-413E7867E171}"/>
    <cellStyle name="Ukupni zbroj 2 14 9 2" xfId="8586" xr:uid="{AEF60D41-61F8-45CE-BA46-1DB0F3F1708F}"/>
    <cellStyle name="Ukupni zbroj 2 14 9 2 2" xfId="33879" xr:uid="{F90779F5-FECF-4153-8FA2-FF48AA536468}"/>
    <cellStyle name="Ukupni zbroj 2 14 9 2 2 2" xfId="33880" xr:uid="{5F2E8889-8FB9-4A14-B370-A0E455E16B8E}"/>
    <cellStyle name="Ukupni zbroj 2 14 9 2 3" xfId="33881" xr:uid="{317992BE-4FA9-4BC6-887C-DA06B69DA5E8}"/>
    <cellStyle name="Ukupni zbroj 2 14 9 2 3 2" xfId="33882" xr:uid="{026F617B-7C92-4EA0-8EC9-DC2F4F0DC1BF}"/>
    <cellStyle name="Ukupni zbroj 2 14 9 2 4" xfId="33883" xr:uid="{199A7630-7A38-43DF-8679-A4A93876AEE4}"/>
    <cellStyle name="Ukupni zbroj 2 14 9 3" xfId="33884" xr:uid="{E3A2535B-F342-4357-A265-A099A3149A5D}"/>
    <cellStyle name="Ukupni zbroj 2 14 9 3 2" xfId="33885" xr:uid="{CBB6EF11-C349-4CD4-9898-7A9992E46A49}"/>
    <cellStyle name="Ukupni zbroj 2 14 9 4" xfId="33886" xr:uid="{DC102DE0-6943-4CCE-A2D7-CA298A0D4677}"/>
    <cellStyle name="Ukupni zbroj 2 14 9 4 2" xfId="33887" xr:uid="{2281F9C9-18AB-4A4D-82C4-EAFB570C9F58}"/>
    <cellStyle name="Ukupni zbroj 2 14 9 5" xfId="33888" xr:uid="{878A1773-7645-48CB-B71C-C34D9C0205B3}"/>
    <cellStyle name="Ukupni zbroj 2 15" xfId="911" xr:uid="{7B28C24A-F3F6-4429-9654-F41234551348}"/>
    <cellStyle name="Ukupni zbroj 2 15 2" xfId="5477" xr:uid="{AA666582-2769-436E-9211-3ACEAFD5C8D6}"/>
    <cellStyle name="Ukupni zbroj 2 15 2 2" xfId="33889" xr:uid="{C662CF3C-5FBC-4FF7-BE39-93B4AAC6D850}"/>
    <cellStyle name="Ukupni zbroj 2 15 2 2 2" xfId="33890" xr:uid="{683C27E2-9274-439B-ACA8-76198B0F5EF6}"/>
    <cellStyle name="Ukupni zbroj 2 15 2 3" xfId="33891" xr:uid="{2D8C8FAE-BC86-4335-B393-95EC47B7036E}"/>
    <cellStyle name="Ukupni zbroj 2 15 2 3 2" xfId="33892" xr:uid="{FF04D544-69B2-49CE-BA1A-9FE551E73D35}"/>
    <cellStyle name="Ukupni zbroj 2 15 2 4" xfId="33893" xr:uid="{B33DC3A7-67B2-4E35-8988-7A658D8DB601}"/>
    <cellStyle name="Ukupni zbroj 2 15 3" xfId="33894" xr:uid="{DC050567-EF35-47D6-BD32-C474F764EC4A}"/>
    <cellStyle name="Ukupni zbroj 2 15 3 2" xfId="33895" xr:uid="{A58BB5A7-DD3C-4873-B2AC-5CD65EE42049}"/>
    <cellStyle name="Ukupni zbroj 2 15 4" xfId="33896" xr:uid="{B436C7D8-AF41-45E0-BB1B-B08ADBEF1BC8}"/>
    <cellStyle name="Ukupni zbroj 2 15 4 2" xfId="33897" xr:uid="{D76DFF78-E400-426A-BCB5-73D0DE3866CC}"/>
    <cellStyle name="Ukupni zbroj 2 15 5" xfId="33898" xr:uid="{4EE5C2CD-9E0C-4DAA-8A0C-401B7702774B}"/>
    <cellStyle name="Ukupni zbroj 2 16" xfId="5057" xr:uid="{03C95FCE-3B12-49D1-B3B9-7A96DD4AF818}"/>
    <cellStyle name="Ukupni zbroj 2 16 2" xfId="33899" xr:uid="{0C26C133-25B1-4137-B9F0-F0F8B7FB9F25}"/>
    <cellStyle name="Ukupni zbroj 2 16 2 2" xfId="33900" xr:uid="{160E8C72-CDA3-412A-88E4-B147CAEDB4DB}"/>
    <cellStyle name="Ukupni zbroj 2 16 3" xfId="33901" xr:uid="{CB66DB7B-495E-4B16-8EED-FE14E54EAB56}"/>
    <cellStyle name="Ukupni zbroj 2 16 3 2" xfId="33902" xr:uid="{ADC43047-0E83-4204-AAEE-D0E927005D89}"/>
    <cellStyle name="Ukupni zbroj 2 16 4" xfId="33903" xr:uid="{FA89EF30-E2BC-40B2-A776-4120AA9AE6EA}"/>
    <cellStyle name="Ukupni zbroj 2 16 5" xfId="33904" xr:uid="{EA3F6652-21CF-4999-9D3C-2050D8590BF3}"/>
    <cellStyle name="Ukupni zbroj 2 17" xfId="352" xr:uid="{827E7DDA-D4D2-4249-984D-6816B55C1126}"/>
    <cellStyle name="Ukupni zbroj 2 17 2" xfId="33905" xr:uid="{11A00675-7B1D-4D5B-987D-9314AEC6539F}"/>
    <cellStyle name="Ukupni zbroj 2 17 2 2" xfId="33906" xr:uid="{CEFF6057-5E9B-4476-BA39-E9516A82F83F}"/>
    <cellStyle name="Ukupni zbroj 2 17 3" xfId="33907" xr:uid="{C5E68D41-6BDE-4FB3-8A39-663BEF5D121D}"/>
    <cellStyle name="Ukupni zbroj 2 17 3 2" xfId="33908" xr:uid="{EE543B76-C4FA-423D-98C3-C4583E3E9772}"/>
    <cellStyle name="Ukupni zbroj 2 17 4" xfId="33909" xr:uid="{7F9653AE-A844-476C-8480-A3B73FBE78C7}"/>
    <cellStyle name="Ukupni zbroj 2 18" xfId="33910" xr:uid="{07DCEA37-3FA5-4ECC-A35D-9FB8A07F17F4}"/>
    <cellStyle name="Ukupni zbroj 2 18 2" xfId="33911" xr:uid="{6826A3D0-4369-4C31-BADA-4B813C03EDAA}"/>
    <cellStyle name="Ukupni zbroj 2 19" xfId="33912" xr:uid="{FF0B0569-5459-4DD2-822B-655D2709DEDE}"/>
    <cellStyle name="Ukupni zbroj 2 19 2" xfId="33913" xr:uid="{2F822A97-7C1D-4BC0-A494-03037B7E924F}"/>
    <cellStyle name="Ukupni zbroj 2 2" xfId="170" xr:uid="{27938011-6285-4706-A79B-84269942093A}"/>
    <cellStyle name="Ukupni zbroj 2 2 10" xfId="786" xr:uid="{CFC37C32-5A8A-4F56-A99B-9BF618CB6492}"/>
    <cellStyle name="Ukupni zbroj 2 2 10 10" xfId="4450" xr:uid="{47880707-6978-4F17-B11D-84EDC70CDCED}"/>
    <cellStyle name="Ukupni zbroj 2 2 10 10 2" xfId="8995" xr:uid="{AE62CA5A-2AE9-4403-9DBD-9B5F40E7EB72}"/>
    <cellStyle name="Ukupni zbroj 2 2 10 10 2 2" xfId="33914" xr:uid="{44219337-62DA-488C-81FD-1183BAD58564}"/>
    <cellStyle name="Ukupni zbroj 2 2 10 10 2 2 2" xfId="33915" xr:uid="{877EB120-BD08-4A6B-A9B5-80CC620FB089}"/>
    <cellStyle name="Ukupni zbroj 2 2 10 10 2 3" xfId="33916" xr:uid="{08897C6E-A071-4654-8101-838129229A6C}"/>
    <cellStyle name="Ukupni zbroj 2 2 10 10 2 3 2" xfId="33917" xr:uid="{00BA9136-75E1-47A2-82F1-BF06014DC053}"/>
    <cellStyle name="Ukupni zbroj 2 2 10 10 2 4" xfId="33918" xr:uid="{A5098120-3130-459C-A8A8-573BBAE94F86}"/>
    <cellStyle name="Ukupni zbroj 2 2 10 10 3" xfId="33919" xr:uid="{D3E35E98-12F9-4C23-AD88-08D3D87CA095}"/>
    <cellStyle name="Ukupni zbroj 2 2 10 10 3 2" xfId="33920" xr:uid="{5BE0402B-3CD2-466D-8F63-575604A4E18D}"/>
    <cellStyle name="Ukupni zbroj 2 2 10 10 4" xfId="33921" xr:uid="{557F02A7-652F-4062-ABB4-1E01DCADFCCD}"/>
    <cellStyle name="Ukupni zbroj 2 2 10 10 4 2" xfId="33922" xr:uid="{51370BC3-FF4A-41D9-A25B-5E98BE5F8AF2}"/>
    <cellStyle name="Ukupni zbroj 2 2 10 10 5" xfId="33923" xr:uid="{71F5B91A-33E3-49C2-9B68-763062B9EF65}"/>
    <cellStyle name="Ukupni zbroj 2 2 10 11" xfId="4878" xr:uid="{AA922344-7040-4A74-B23C-243780F87F51}"/>
    <cellStyle name="Ukupni zbroj 2 2 10 11 2" xfId="9337" xr:uid="{24C52CD2-F44E-42A9-A3C0-B43FC2673754}"/>
    <cellStyle name="Ukupni zbroj 2 2 10 11 2 2" xfId="33924" xr:uid="{91C0E8B9-0E3A-4267-A451-5826983488C7}"/>
    <cellStyle name="Ukupni zbroj 2 2 10 11 2 2 2" xfId="33925" xr:uid="{C75FA5A6-272C-48B7-B9E3-34F53F8E6B8F}"/>
    <cellStyle name="Ukupni zbroj 2 2 10 11 2 3" xfId="33926" xr:uid="{965C1242-4228-4BCF-9A4A-38BB4215F5CE}"/>
    <cellStyle name="Ukupni zbroj 2 2 10 11 2 3 2" xfId="33927" xr:uid="{01709884-9081-4F03-B673-EAE438623AFE}"/>
    <cellStyle name="Ukupni zbroj 2 2 10 11 2 4" xfId="33928" xr:uid="{06B0AD3A-24AA-43FD-BD30-8A580546D56C}"/>
    <cellStyle name="Ukupni zbroj 2 2 10 11 3" xfId="33929" xr:uid="{0F771594-8949-4F34-8C1E-0799FF96EE1C}"/>
    <cellStyle name="Ukupni zbroj 2 2 10 11 3 2" xfId="33930" xr:uid="{ECD10D05-C0AA-4194-8776-BFFF887EF596}"/>
    <cellStyle name="Ukupni zbroj 2 2 10 11 4" xfId="33931" xr:uid="{3113EFBC-ADAA-4030-BC11-68790A918B48}"/>
    <cellStyle name="Ukupni zbroj 2 2 10 11 4 2" xfId="33932" xr:uid="{B3B6818B-13EE-42A1-9890-89E745BFB6C3}"/>
    <cellStyle name="Ukupni zbroj 2 2 10 11 5" xfId="33933" xr:uid="{774DD502-A5C5-49E7-872A-AE73AF4CE4BB}"/>
    <cellStyle name="Ukupni zbroj 2 2 10 12" xfId="5386" xr:uid="{008BD2E1-153F-4574-9F86-78F2A0D87301}"/>
    <cellStyle name="Ukupni zbroj 2 2 10 12 2" xfId="33934" xr:uid="{313420A5-16F1-4D72-874D-8302D89C5E7D}"/>
    <cellStyle name="Ukupni zbroj 2 2 10 12 2 2" xfId="33935" xr:uid="{86600815-D4E2-46C9-B53C-B2305341C23C}"/>
    <cellStyle name="Ukupni zbroj 2 2 10 12 3" xfId="33936" xr:uid="{3A3B352A-B4AE-41D6-BD3B-606D16940E26}"/>
    <cellStyle name="Ukupni zbroj 2 2 10 12 3 2" xfId="33937" xr:uid="{60F52B30-5BB1-4D19-A763-E33D53D398A1}"/>
    <cellStyle name="Ukupni zbroj 2 2 10 12 4" xfId="33938" xr:uid="{1089FF9C-49F5-43D3-9D55-A79A3D1A3CD6}"/>
    <cellStyle name="Ukupni zbroj 2 2 10 13" xfId="33939" xr:uid="{439120E0-F0C7-41E6-B1AC-4BB21C604DD3}"/>
    <cellStyle name="Ukupni zbroj 2 2 10 13 2" xfId="33940" xr:uid="{851FD549-7666-4220-9412-47EEA91245FF}"/>
    <cellStyle name="Ukupni zbroj 2 2 10 14" xfId="33941" xr:uid="{995D8140-62E4-41C6-B0FF-D06FF5B15ACA}"/>
    <cellStyle name="Ukupni zbroj 2 2 10 14 2" xfId="33942" xr:uid="{21F29857-A899-43B1-BC56-B9FD1F32E4B2}"/>
    <cellStyle name="Ukupni zbroj 2 2 10 15" xfId="33943" xr:uid="{0FB0127A-3720-4F77-A91C-51296FAF49CF}"/>
    <cellStyle name="Ukupni zbroj 2 2 10 2" xfId="1201" xr:uid="{E534ED18-2942-4A08-84E9-E21B28347EAB}"/>
    <cellStyle name="Ukupni zbroj 2 2 10 2 2" xfId="5767" xr:uid="{9CA79D3F-69DC-4C08-8B15-D8E4133B9A7B}"/>
    <cellStyle name="Ukupni zbroj 2 2 10 2 2 2" xfId="33944" xr:uid="{8DAC799B-7850-446F-AF06-FA35A3D4D22C}"/>
    <cellStyle name="Ukupni zbroj 2 2 10 2 2 2 2" xfId="33945" xr:uid="{90BAC34B-BCD5-4D70-BCCB-CD501662D26E}"/>
    <cellStyle name="Ukupni zbroj 2 2 10 2 2 3" xfId="33946" xr:uid="{7A5C301B-D10D-483F-8F1E-3E1107F67997}"/>
    <cellStyle name="Ukupni zbroj 2 2 10 2 2 3 2" xfId="33947" xr:uid="{C6C2C47E-A3FF-4C4E-A3FD-06485322569F}"/>
    <cellStyle name="Ukupni zbroj 2 2 10 2 2 4" xfId="33948" xr:uid="{66D49D2C-9F8F-462E-BD41-A712013A5897}"/>
    <cellStyle name="Ukupni zbroj 2 2 10 2 3" xfId="33949" xr:uid="{BBA4FD67-5D36-4F81-BB4D-ACA1BBBC974F}"/>
    <cellStyle name="Ukupni zbroj 2 2 10 2 3 2" xfId="33950" xr:uid="{B032C305-C75C-465B-A6ED-91A1FFA79453}"/>
    <cellStyle name="Ukupni zbroj 2 2 10 2 4" xfId="33951" xr:uid="{515ACD73-375C-4DB1-9B6D-786A25D7D4FD}"/>
    <cellStyle name="Ukupni zbroj 2 2 10 2 4 2" xfId="33952" xr:uid="{FC4E5562-A302-4EF4-80D2-548CB12E7C1B}"/>
    <cellStyle name="Ukupni zbroj 2 2 10 2 5" xfId="33953" xr:uid="{AE290281-89D6-4223-87F9-7BD3BF779AD5}"/>
    <cellStyle name="Ukupni zbroj 2 2 10 3" xfId="1805" xr:uid="{539E656B-FCE4-43B7-A95A-957A637B75EF}"/>
    <cellStyle name="Ukupni zbroj 2 2 10 3 2" xfId="6360" xr:uid="{180A40B8-300A-4058-9E6A-D7EFF76BFF3A}"/>
    <cellStyle name="Ukupni zbroj 2 2 10 3 2 2" xfId="33954" xr:uid="{BA435B4B-EB1B-4618-BF4F-0389929D4139}"/>
    <cellStyle name="Ukupni zbroj 2 2 10 3 2 2 2" xfId="33955" xr:uid="{8BCC78AD-CDAD-4651-9194-609751B2B34F}"/>
    <cellStyle name="Ukupni zbroj 2 2 10 3 2 3" xfId="33956" xr:uid="{22A700FD-BCF1-4BE9-A85D-04A03389E923}"/>
    <cellStyle name="Ukupni zbroj 2 2 10 3 2 3 2" xfId="33957" xr:uid="{68376232-29FC-441E-ACB0-9C749A2BB845}"/>
    <cellStyle name="Ukupni zbroj 2 2 10 3 2 4" xfId="33958" xr:uid="{C4A5B1CD-82F5-43D0-A4C7-710DC5884570}"/>
    <cellStyle name="Ukupni zbroj 2 2 10 3 3" xfId="33959" xr:uid="{F241F6BE-9F83-4E5F-87C7-6D85A0B40698}"/>
    <cellStyle name="Ukupni zbroj 2 2 10 3 3 2" xfId="33960" xr:uid="{19DBE432-2E7A-451D-A3FB-96F4EB79B25E}"/>
    <cellStyle name="Ukupni zbroj 2 2 10 3 4" xfId="33961" xr:uid="{2871A566-4BC4-4135-A3D6-F64F8C964183}"/>
    <cellStyle name="Ukupni zbroj 2 2 10 3 4 2" xfId="33962" xr:uid="{F9288678-1766-4A80-B8D6-74CD174A4032}"/>
    <cellStyle name="Ukupni zbroj 2 2 10 3 5" xfId="33963" xr:uid="{45EFA480-DA5E-41F7-A884-68FC0F95A5A4}"/>
    <cellStyle name="Ukupni zbroj 2 2 10 4" xfId="2222" xr:uid="{6049EBF0-E3E0-4C8B-9C07-E6A5AA0AEAE2}"/>
    <cellStyle name="Ukupni zbroj 2 2 10 4 2" xfId="6776" xr:uid="{DA23E02C-569D-489E-AB57-CC9149D80CB5}"/>
    <cellStyle name="Ukupni zbroj 2 2 10 4 2 2" xfId="33964" xr:uid="{73D342DC-C319-4782-B9C0-A8A22C94152C}"/>
    <cellStyle name="Ukupni zbroj 2 2 10 4 2 2 2" xfId="33965" xr:uid="{64BCF233-E279-416A-9F24-36F25906A7DA}"/>
    <cellStyle name="Ukupni zbroj 2 2 10 4 2 3" xfId="33966" xr:uid="{E933C5E6-459E-485A-BAA1-E55C5AC74AC3}"/>
    <cellStyle name="Ukupni zbroj 2 2 10 4 2 3 2" xfId="33967" xr:uid="{7C237AE2-AE32-4E96-81D2-F84D1377D010}"/>
    <cellStyle name="Ukupni zbroj 2 2 10 4 2 4" xfId="33968" xr:uid="{42C8DDFF-E56E-4994-AA7D-6D2BB9D44F03}"/>
    <cellStyle name="Ukupni zbroj 2 2 10 4 3" xfId="33969" xr:uid="{504EB80F-4743-48E5-8908-008F9D5BCE4B}"/>
    <cellStyle name="Ukupni zbroj 2 2 10 4 3 2" xfId="33970" xr:uid="{4E2F1045-6FEA-4B4E-833E-340EFEB6202F}"/>
    <cellStyle name="Ukupni zbroj 2 2 10 4 4" xfId="33971" xr:uid="{B3FAF789-56A5-4511-A68B-7E8B1CCE1F66}"/>
    <cellStyle name="Ukupni zbroj 2 2 10 4 4 2" xfId="33972" xr:uid="{49FBEF7E-F727-4332-AD42-DA35421A26DE}"/>
    <cellStyle name="Ukupni zbroj 2 2 10 4 5" xfId="33973" xr:uid="{E6895AFE-FBB5-4FFD-888F-68A18566F498}"/>
    <cellStyle name="Ukupni zbroj 2 2 10 5" xfId="2624" xr:uid="{1A5F11AF-D7B6-405C-9AFE-F0D39ECEFA98}"/>
    <cellStyle name="Ukupni zbroj 2 2 10 5 2" xfId="7175" xr:uid="{161E935E-54AE-4335-BB76-52C51D452999}"/>
    <cellStyle name="Ukupni zbroj 2 2 10 5 2 2" xfId="33974" xr:uid="{2328C91A-052C-411F-B2F4-EE16A094E583}"/>
    <cellStyle name="Ukupni zbroj 2 2 10 5 2 2 2" xfId="33975" xr:uid="{3BA910D1-163F-4478-B68A-923AC776A3B6}"/>
    <cellStyle name="Ukupni zbroj 2 2 10 5 2 3" xfId="33976" xr:uid="{43F7B16F-9BD0-43F2-87F3-B75CC82D3799}"/>
    <cellStyle name="Ukupni zbroj 2 2 10 5 2 3 2" xfId="33977" xr:uid="{3F581A3D-D570-407E-B4F7-18522972DF51}"/>
    <cellStyle name="Ukupni zbroj 2 2 10 5 2 4" xfId="33978" xr:uid="{002601E8-F148-4665-B16B-3DC8EA50BB49}"/>
    <cellStyle name="Ukupni zbroj 2 2 10 5 3" xfId="33979" xr:uid="{03442161-ABF5-4A9D-A3AC-543077729BBA}"/>
    <cellStyle name="Ukupni zbroj 2 2 10 5 3 2" xfId="33980" xr:uid="{623587D4-FC6E-42E8-BA05-64663879A647}"/>
    <cellStyle name="Ukupni zbroj 2 2 10 5 4" xfId="33981" xr:uid="{09892E33-E91C-4E32-BD48-EB3D70507E0F}"/>
    <cellStyle name="Ukupni zbroj 2 2 10 5 4 2" xfId="33982" xr:uid="{23F652D2-BD15-4DC8-9268-6B8EB447F6F9}"/>
    <cellStyle name="Ukupni zbroj 2 2 10 5 5" xfId="33983" xr:uid="{F93EB2C8-0820-4E2F-B6ED-A1E76FD79E67}"/>
    <cellStyle name="Ukupni zbroj 2 2 10 6" xfId="2972" xr:uid="{7C1F0472-65FA-4A8E-923A-9A308F922BE1}"/>
    <cellStyle name="Ukupni zbroj 2 2 10 6 2" xfId="7522" xr:uid="{B846F61C-7AAD-4F28-90B5-C41165DB5DCA}"/>
    <cellStyle name="Ukupni zbroj 2 2 10 6 2 2" xfId="33984" xr:uid="{3C42C6DD-3E2D-4FAB-81A0-2D2BE9F6289F}"/>
    <cellStyle name="Ukupni zbroj 2 2 10 6 2 2 2" xfId="33985" xr:uid="{20549979-B86F-44ED-8B07-A5DB9D7E335C}"/>
    <cellStyle name="Ukupni zbroj 2 2 10 6 2 3" xfId="33986" xr:uid="{1BB06EBE-60B2-4629-B93E-849BD520500D}"/>
    <cellStyle name="Ukupni zbroj 2 2 10 6 2 3 2" xfId="33987" xr:uid="{D6E874B6-6926-4600-A8AF-6D41AA148B48}"/>
    <cellStyle name="Ukupni zbroj 2 2 10 6 2 4" xfId="33988" xr:uid="{75E747E9-D80A-405E-ABB5-A1DCD475A65E}"/>
    <cellStyle name="Ukupni zbroj 2 2 10 6 3" xfId="33989" xr:uid="{2CFCE482-D630-4FE1-BB41-127A90D93506}"/>
    <cellStyle name="Ukupni zbroj 2 2 10 6 3 2" xfId="33990" xr:uid="{094EDAEE-51F6-46CD-99EA-7F4FA7739FD2}"/>
    <cellStyle name="Ukupni zbroj 2 2 10 6 4" xfId="33991" xr:uid="{3770E60B-36A9-4656-8677-788FB4A9BC0F}"/>
    <cellStyle name="Ukupni zbroj 2 2 10 6 4 2" xfId="33992" xr:uid="{FA878B0F-E424-4F96-A1C7-E2E010FE15FC}"/>
    <cellStyle name="Ukupni zbroj 2 2 10 6 5" xfId="33993" xr:uid="{81F1B7D7-C2BF-4E1F-8DF9-C5FA4EC73CCF}"/>
    <cellStyle name="Ukupni zbroj 2 2 10 7" xfId="3202" xr:uid="{BE00C3DB-84D1-4728-8FA3-5D4A5D4B206A}"/>
    <cellStyle name="Ukupni zbroj 2 2 10 7 2" xfId="7751" xr:uid="{05D152DC-35C2-46D7-B6C3-5CB53005B2A2}"/>
    <cellStyle name="Ukupni zbroj 2 2 10 7 2 2" xfId="33994" xr:uid="{9D89B955-E304-41E3-950C-06455E9EA9F1}"/>
    <cellStyle name="Ukupni zbroj 2 2 10 7 2 2 2" xfId="33995" xr:uid="{E6E5C04E-61D6-4C3F-AC23-1BBADF4A083E}"/>
    <cellStyle name="Ukupni zbroj 2 2 10 7 2 3" xfId="33996" xr:uid="{8C5FC51B-A292-4066-A152-2AB0194B575C}"/>
    <cellStyle name="Ukupni zbroj 2 2 10 7 2 3 2" xfId="33997" xr:uid="{46AA92EC-528F-4B4F-811E-D5B6B4AE6AF8}"/>
    <cellStyle name="Ukupni zbroj 2 2 10 7 2 4" xfId="33998" xr:uid="{7AD1F235-651E-4385-B13C-BBBDC859193D}"/>
    <cellStyle name="Ukupni zbroj 2 2 10 7 3" xfId="33999" xr:uid="{244FF110-1E56-4BF1-A591-8D5B6A6C25DA}"/>
    <cellStyle name="Ukupni zbroj 2 2 10 7 3 2" xfId="34000" xr:uid="{807BED73-18C4-45ED-ABB6-D62D083B697B}"/>
    <cellStyle name="Ukupni zbroj 2 2 10 7 4" xfId="34001" xr:uid="{56C55CEE-404C-4B26-9ACA-17EA2145392E}"/>
    <cellStyle name="Ukupni zbroj 2 2 10 7 4 2" xfId="34002" xr:uid="{3F42122B-DFBA-4C2C-B1D6-69425537B504}"/>
    <cellStyle name="Ukupni zbroj 2 2 10 7 5" xfId="34003" xr:uid="{B98EEAF5-6F2D-4326-9602-6E4C0B06F065}"/>
    <cellStyle name="Ukupni zbroj 2 2 10 8" xfId="3594" xr:uid="{9DA94EA7-D25F-43E6-8DAB-3BD113F19AA4}"/>
    <cellStyle name="Ukupni zbroj 2 2 10 8 2" xfId="8143" xr:uid="{1DF5DA7C-5726-4215-B903-F9773143D00C}"/>
    <cellStyle name="Ukupni zbroj 2 2 10 8 2 2" xfId="34004" xr:uid="{36CF3328-C408-4DE6-BAA8-8F21BA828421}"/>
    <cellStyle name="Ukupni zbroj 2 2 10 8 2 2 2" xfId="34005" xr:uid="{98EDCB65-02BE-4FCB-ABF5-30A10E6789DE}"/>
    <cellStyle name="Ukupni zbroj 2 2 10 8 2 3" xfId="34006" xr:uid="{191810ED-FE90-4A56-9FD3-F312F01461C4}"/>
    <cellStyle name="Ukupni zbroj 2 2 10 8 2 3 2" xfId="34007" xr:uid="{1C77CF58-466C-4237-B4F7-8C077C060BC7}"/>
    <cellStyle name="Ukupni zbroj 2 2 10 8 2 4" xfId="34008" xr:uid="{3C8F0088-B0A4-4861-8508-FE46C547E43F}"/>
    <cellStyle name="Ukupni zbroj 2 2 10 8 3" xfId="34009" xr:uid="{4306FF3B-AEFB-4D4D-BC66-565699B14E3E}"/>
    <cellStyle name="Ukupni zbroj 2 2 10 8 3 2" xfId="34010" xr:uid="{8F0C1883-FB74-4E4D-802B-75E2523F8865}"/>
    <cellStyle name="Ukupni zbroj 2 2 10 8 4" xfId="34011" xr:uid="{4DF7D6D0-B132-4F4F-A805-478AB787A57E}"/>
    <cellStyle name="Ukupni zbroj 2 2 10 8 4 2" xfId="34012" xr:uid="{7DD13C37-E2DC-4C0A-AEB4-2594986C1848}"/>
    <cellStyle name="Ukupni zbroj 2 2 10 8 5" xfId="34013" xr:uid="{147CAADA-8710-41C3-BA40-A69B05A0433C}"/>
    <cellStyle name="Ukupni zbroj 2 2 10 9" xfId="4042" xr:uid="{675087B9-F32C-4F09-B032-9699B2AD90CC}"/>
    <cellStyle name="Ukupni zbroj 2 2 10 9 2" xfId="8587" xr:uid="{ADC91C89-C433-410F-BD7E-51D406617C6E}"/>
    <cellStyle name="Ukupni zbroj 2 2 10 9 2 2" xfId="34014" xr:uid="{6E012BE6-3A11-4EFE-B54A-DD293B5CADF2}"/>
    <cellStyle name="Ukupni zbroj 2 2 10 9 2 2 2" xfId="34015" xr:uid="{FE710330-1260-4C7B-9D07-349D2CCF9A66}"/>
    <cellStyle name="Ukupni zbroj 2 2 10 9 2 3" xfId="34016" xr:uid="{0F508E75-D545-4BCF-A0C1-137475F43E19}"/>
    <cellStyle name="Ukupni zbroj 2 2 10 9 2 3 2" xfId="34017" xr:uid="{E0549CFF-E0FA-456D-AFAA-D8982947C763}"/>
    <cellStyle name="Ukupni zbroj 2 2 10 9 2 4" xfId="34018" xr:uid="{FA5C1B56-1950-492C-95FD-CED6134AD1C2}"/>
    <cellStyle name="Ukupni zbroj 2 2 10 9 3" xfId="34019" xr:uid="{B95A97EF-DBAF-494D-915C-D054306CB7C5}"/>
    <cellStyle name="Ukupni zbroj 2 2 10 9 3 2" xfId="34020" xr:uid="{D69884ED-45A0-432E-A244-347098C50280}"/>
    <cellStyle name="Ukupni zbroj 2 2 10 9 4" xfId="34021" xr:uid="{1FD5AC77-6425-4076-B175-FC9290E5A8F1}"/>
    <cellStyle name="Ukupni zbroj 2 2 10 9 4 2" xfId="34022" xr:uid="{4BCA3FDE-E933-4971-AE7D-FEAD2AE296BB}"/>
    <cellStyle name="Ukupni zbroj 2 2 10 9 5" xfId="34023" xr:uid="{0BEBD241-C066-46BF-98FD-8694C6ECF7BF}"/>
    <cellStyle name="Ukupni zbroj 2 2 11" xfId="873" xr:uid="{4755FD1E-92C5-49B7-AD02-3B3C8E30F731}"/>
    <cellStyle name="Ukupni zbroj 2 2 11 10" xfId="4451" xr:uid="{D458CE69-6468-4DBC-976E-8F123BA91450}"/>
    <cellStyle name="Ukupni zbroj 2 2 11 10 2" xfId="8996" xr:uid="{2477225E-3C31-428D-BDE6-6409B1815C4E}"/>
    <cellStyle name="Ukupni zbroj 2 2 11 10 2 2" xfId="34024" xr:uid="{81BE67BC-EAC8-4ECF-9DE8-66BEF6F086BA}"/>
    <cellStyle name="Ukupni zbroj 2 2 11 10 2 2 2" xfId="34025" xr:uid="{0AFD9FA7-FF48-447C-9E40-DCECA717CD3C}"/>
    <cellStyle name="Ukupni zbroj 2 2 11 10 2 3" xfId="34026" xr:uid="{DBD4B18A-EC81-4490-B288-93B4F6261FA4}"/>
    <cellStyle name="Ukupni zbroj 2 2 11 10 2 3 2" xfId="34027" xr:uid="{F0FDCF7B-E8A9-43D1-81A8-804AB071F8F7}"/>
    <cellStyle name="Ukupni zbroj 2 2 11 10 2 4" xfId="34028" xr:uid="{F6E0D7A3-4B56-4FFC-85B2-924EC23D1A8D}"/>
    <cellStyle name="Ukupni zbroj 2 2 11 10 3" xfId="34029" xr:uid="{823A437D-E0D3-4F33-B5BC-BF9DF0BD00A5}"/>
    <cellStyle name="Ukupni zbroj 2 2 11 10 3 2" xfId="34030" xr:uid="{EE512193-8977-48A0-9D97-0CA41D45118A}"/>
    <cellStyle name="Ukupni zbroj 2 2 11 10 4" xfId="34031" xr:uid="{DC096274-4525-430D-9D91-A57B386E8F69}"/>
    <cellStyle name="Ukupni zbroj 2 2 11 10 4 2" xfId="34032" xr:uid="{16D3B05D-93F8-49A5-8F3E-A6BBA1BC5EBD}"/>
    <cellStyle name="Ukupni zbroj 2 2 11 10 5" xfId="34033" xr:uid="{E1ABC0C2-2F2E-4968-8017-6B50EABD8E63}"/>
    <cellStyle name="Ukupni zbroj 2 2 11 11" xfId="4879" xr:uid="{28D93978-0F4E-4DBA-8B75-C1D4F952E2B5}"/>
    <cellStyle name="Ukupni zbroj 2 2 11 11 2" xfId="9338" xr:uid="{7BB439DF-6928-4577-ABDE-4B95660DFD59}"/>
    <cellStyle name="Ukupni zbroj 2 2 11 11 2 2" xfId="34034" xr:uid="{70E3F3D6-68C8-402D-9824-67FAB078DD42}"/>
    <cellStyle name="Ukupni zbroj 2 2 11 11 2 2 2" xfId="34035" xr:uid="{F5D0051E-9684-451D-82C7-00A2CC4A1949}"/>
    <cellStyle name="Ukupni zbroj 2 2 11 11 2 3" xfId="34036" xr:uid="{C6080933-C172-47A5-81F0-8E7E477D4A2A}"/>
    <cellStyle name="Ukupni zbroj 2 2 11 11 2 3 2" xfId="34037" xr:uid="{418F0E66-653C-44C1-880A-66845C257643}"/>
    <cellStyle name="Ukupni zbroj 2 2 11 11 2 4" xfId="34038" xr:uid="{CB142608-D26C-4702-8F31-E6DC9A3E670A}"/>
    <cellStyle name="Ukupni zbroj 2 2 11 11 3" xfId="34039" xr:uid="{DEAF989B-4DAB-49AB-9A44-4E86394130DA}"/>
    <cellStyle name="Ukupni zbroj 2 2 11 11 3 2" xfId="34040" xr:uid="{E0572E86-533D-4D66-83B7-19F072C52244}"/>
    <cellStyle name="Ukupni zbroj 2 2 11 11 4" xfId="34041" xr:uid="{29346EAF-8496-4B38-AE31-31BBA8BC1721}"/>
    <cellStyle name="Ukupni zbroj 2 2 11 11 4 2" xfId="34042" xr:uid="{A1B81041-496D-42EE-8D18-F2AE77FAFAD3}"/>
    <cellStyle name="Ukupni zbroj 2 2 11 11 5" xfId="34043" xr:uid="{D6A8AF13-A742-4D4C-A282-E00C062CF878}"/>
    <cellStyle name="Ukupni zbroj 2 2 11 12" xfId="5449" xr:uid="{AFAE61CB-809A-4962-89F6-2FA7A1E26283}"/>
    <cellStyle name="Ukupni zbroj 2 2 11 12 2" xfId="34044" xr:uid="{334C6F8B-2C99-423B-8824-728ADF818595}"/>
    <cellStyle name="Ukupni zbroj 2 2 11 12 2 2" xfId="34045" xr:uid="{64159216-F4E6-4EB3-A89E-A6A3920A3C1D}"/>
    <cellStyle name="Ukupni zbroj 2 2 11 12 3" xfId="34046" xr:uid="{BDA25899-AF37-4C1C-BF85-1867423A7891}"/>
    <cellStyle name="Ukupni zbroj 2 2 11 12 3 2" xfId="34047" xr:uid="{4D2993B5-2A9E-42F5-B9C4-FA63B2F18125}"/>
    <cellStyle name="Ukupni zbroj 2 2 11 12 4" xfId="34048" xr:uid="{38570578-3746-4FF1-8659-31AF208382E1}"/>
    <cellStyle name="Ukupni zbroj 2 2 11 13" xfId="34049" xr:uid="{FF24AC8F-FA96-4828-9260-0571D8B8CD5B}"/>
    <cellStyle name="Ukupni zbroj 2 2 11 13 2" xfId="34050" xr:uid="{933051C8-D632-4198-BB66-9C2D81EC1F5B}"/>
    <cellStyle name="Ukupni zbroj 2 2 11 14" xfId="34051" xr:uid="{59013246-0F3C-492D-8342-6D1AB9B5BCD7}"/>
    <cellStyle name="Ukupni zbroj 2 2 11 14 2" xfId="34052" xr:uid="{1941DB7C-CF5E-48B0-BBE3-0F593C5987B6}"/>
    <cellStyle name="Ukupni zbroj 2 2 11 15" xfId="34053" xr:uid="{9DECC13D-5775-4352-8073-8B454BC6B19F}"/>
    <cellStyle name="Ukupni zbroj 2 2 11 2" xfId="1202" xr:uid="{0258F8F7-B6D7-4E6F-B8D2-FDF3B7502686}"/>
    <cellStyle name="Ukupni zbroj 2 2 11 2 2" xfId="5768" xr:uid="{E6CFCBBF-DD90-46D6-8932-2FB2C36F16B7}"/>
    <cellStyle name="Ukupni zbroj 2 2 11 2 2 2" xfId="34054" xr:uid="{23244700-B72D-4F9F-9E58-3610657B073C}"/>
    <cellStyle name="Ukupni zbroj 2 2 11 2 2 2 2" xfId="34055" xr:uid="{3B0E5C60-3B12-4D51-8F4A-658D8C8DB9A6}"/>
    <cellStyle name="Ukupni zbroj 2 2 11 2 2 3" xfId="34056" xr:uid="{67FA3F04-88D4-4B5E-A207-CC3EF88A2958}"/>
    <cellStyle name="Ukupni zbroj 2 2 11 2 2 3 2" xfId="34057" xr:uid="{1C4DC60C-A131-4837-8CC7-AFF2CBE9CF0B}"/>
    <cellStyle name="Ukupni zbroj 2 2 11 2 2 4" xfId="34058" xr:uid="{794F24F5-ED27-42B9-86D8-4F126EC43CDD}"/>
    <cellStyle name="Ukupni zbroj 2 2 11 2 3" xfId="34059" xr:uid="{9313CE85-9455-4109-A013-02F7A8A06746}"/>
    <cellStyle name="Ukupni zbroj 2 2 11 2 3 2" xfId="34060" xr:uid="{FB1F313E-05A9-4FE1-8C33-88EBA37A2A39}"/>
    <cellStyle name="Ukupni zbroj 2 2 11 2 4" xfId="34061" xr:uid="{D5CCB649-AA15-4542-8FE2-C7FCEF5BECCD}"/>
    <cellStyle name="Ukupni zbroj 2 2 11 2 4 2" xfId="34062" xr:uid="{02A35EE1-0FDA-47DE-B403-512D6DD7DE55}"/>
    <cellStyle name="Ukupni zbroj 2 2 11 2 5" xfId="34063" xr:uid="{FE89AE5B-7E58-402D-8856-AB84EBB9CF7C}"/>
    <cellStyle name="Ukupni zbroj 2 2 11 3" xfId="1806" xr:uid="{06620EE8-E9DC-4B61-90CF-63617A10E66A}"/>
    <cellStyle name="Ukupni zbroj 2 2 11 3 2" xfId="6361" xr:uid="{FA0DA02C-4523-4E28-BBF2-0E4753686E18}"/>
    <cellStyle name="Ukupni zbroj 2 2 11 3 2 2" xfId="34064" xr:uid="{F7A31D1F-B43D-4A4B-A333-0E58B01FD50A}"/>
    <cellStyle name="Ukupni zbroj 2 2 11 3 2 2 2" xfId="34065" xr:uid="{A97A033B-B61B-4C9B-8A30-635FD45C48B8}"/>
    <cellStyle name="Ukupni zbroj 2 2 11 3 2 3" xfId="34066" xr:uid="{34F2D4A3-1575-4ACB-AAB3-1E15509E0EC8}"/>
    <cellStyle name="Ukupni zbroj 2 2 11 3 2 3 2" xfId="34067" xr:uid="{4393C951-8170-40C8-8C57-5ADE538695D6}"/>
    <cellStyle name="Ukupni zbroj 2 2 11 3 2 4" xfId="34068" xr:uid="{49FAD2C5-0E22-44AF-BA0B-A0287481D519}"/>
    <cellStyle name="Ukupni zbroj 2 2 11 3 3" xfId="34069" xr:uid="{9B5CAD8A-B8C4-4470-B19D-F6907B4C8AEA}"/>
    <cellStyle name="Ukupni zbroj 2 2 11 3 3 2" xfId="34070" xr:uid="{2168A019-6896-49D3-9070-CB46E4D4D78B}"/>
    <cellStyle name="Ukupni zbroj 2 2 11 3 4" xfId="34071" xr:uid="{AB1B73B2-67FF-4D54-BC06-4AAAA5A41081}"/>
    <cellStyle name="Ukupni zbroj 2 2 11 3 4 2" xfId="34072" xr:uid="{8BB8554A-73ED-4F77-9DB0-E714C2ABA72E}"/>
    <cellStyle name="Ukupni zbroj 2 2 11 3 5" xfId="34073" xr:uid="{80D8DEB0-AEA7-4798-BFB1-5EBD36010FC1}"/>
    <cellStyle name="Ukupni zbroj 2 2 11 4" xfId="2223" xr:uid="{902FFBED-294F-441E-BD33-6B95A0099F1C}"/>
    <cellStyle name="Ukupni zbroj 2 2 11 4 2" xfId="6777" xr:uid="{427101D3-6C50-4E3C-912B-65C042907F94}"/>
    <cellStyle name="Ukupni zbroj 2 2 11 4 2 2" xfId="34074" xr:uid="{D53B0983-1ED8-4099-A5FA-B132CCB7795C}"/>
    <cellStyle name="Ukupni zbroj 2 2 11 4 2 2 2" xfId="34075" xr:uid="{6EACA4CB-CE45-49DF-A39B-9E3846098BE4}"/>
    <cellStyle name="Ukupni zbroj 2 2 11 4 2 3" xfId="34076" xr:uid="{364A5F17-D775-4F4C-979E-7B2074B69ADC}"/>
    <cellStyle name="Ukupni zbroj 2 2 11 4 2 3 2" xfId="34077" xr:uid="{720760DC-5F37-4F70-87B5-6F9E156607E0}"/>
    <cellStyle name="Ukupni zbroj 2 2 11 4 2 4" xfId="34078" xr:uid="{F9451F8A-5119-4889-A962-A3C2221EE555}"/>
    <cellStyle name="Ukupni zbroj 2 2 11 4 3" xfId="34079" xr:uid="{7F3064F8-74A8-4425-965A-48363AEA95BA}"/>
    <cellStyle name="Ukupni zbroj 2 2 11 4 3 2" xfId="34080" xr:uid="{16A2105C-FA8B-45B1-B689-74B26BB227C9}"/>
    <cellStyle name="Ukupni zbroj 2 2 11 4 4" xfId="34081" xr:uid="{E3A5D243-2483-45A2-8ACF-4DDA9569B540}"/>
    <cellStyle name="Ukupni zbroj 2 2 11 4 4 2" xfId="34082" xr:uid="{CC81DAEC-B1E1-425E-8A49-57C5EE7D65D1}"/>
    <cellStyle name="Ukupni zbroj 2 2 11 4 5" xfId="34083" xr:uid="{7B867497-0F37-4135-8115-F231B0F990C3}"/>
    <cellStyle name="Ukupni zbroj 2 2 11 5" xfId="2625" xr:uid="{8BA4CE16-3A68-4402-B630-139DFD4269D1}"/>
    <cellStyle name="Ukupni zbroj 2 2 11 5 2" xfId="7176" xr:uid="{9490F229-96AC-4534-877B-406392A1F6F3}"/>
    <cellStyle name="Ukupni zbroj 2 2 11 5 2 2" xfId="34084" xr:uid="{B64A8D1A-5FCE-42DE-A0EA-577CF7535128}"/>
    <cellStyle name="Ukupni zbroj 2 2 11 5 2 2 2" xfId="34085" xr:uid="{9C4447C6-1D44-47BD-A827-FCB0597BE69C}"/>
    <cellStyle name="Ukupni zbroj 2 2 11 5 2 3" xfId="34086" xr:uid="{205F9DEF-5BB6-4D99-A62E-E589075DF678}"/>
    <cellStyle name="Ukupni zbroj 2 2 11 5 2 3 2" xfId="34087" xr:uid="{B815749D-E580-4E6D-ABAF-3D4376EEFB9B}"/>
    <cellStyle name="Ukupni zbroj 2 2 11 5 2 4" xfId="34088" xr:uid="{FCA9E179-73AA-40FF-9DC0-86487451FA76}"/>
    <cellStyle name="Ukupni zbroj 2 2 11 5 3" xfId="34089" xr:uid="{3410D4DC-8FF1-4553-90CF-F4399F87148F}"/>
    <cellStyle name="Ukupni zbroj 2 2 11 5 3 2" xfId="34090" xr:uid="{40433C77-46AF-4BA7-96BA-5B121B778DF2}"/>
    <cellStyle name="Ukupni zbroj 2 2 11 5 4" xfId="34091" xr:uid="{D4E86237-C82C-4DFC-A39B-5A5883893873}"/>
    <cellStyle name="Ukupni zbroj 2 2 11 5 4 2" xfId="34092" xr:uid="{18C13095-EDF4-469E-A53D-D4E2DB1B06BE}"/>
    <cellStyle name="Ukupni zbroj 2 2 11 5 5" xfId="34093" xr:uid="{9D615B13-80F8-44D6-A8DB-99B231315217}"/>
    <cellStyle name="Ukupni zbroj 2 2 11 6" xfId="2973" xr:uid="{426552DA-0E84-4094-93D4-A499C7D02F6C}"/>
    <cellStyle name="Ukupni zbroj 2 2 11 6 2" xfId="7523" xr:uid="{A7240F0B-94A2-4A3D-9915-95A0ABFDDE7B}"/>
    <cellStyle name="Ukupni zbroj 2 2 11 6 2 2" xfId="34094" xr:uid="{59EF9A19-B563-4087-A19F-4C9A7A2F7480}"/>
    <cellStyle name="Ukupni zbroj 2 2 11 6 2 2 2" xfId="34095" xr:uid="{1D219878-07E2-4799-845C-E1E0B91574B1}"/>
    <cellStyle name="Ukupni zbroj 2 2 11 6 2 3" xfId="34096" xr:uid="{24024A39-2165-462E-A7CF-7FE80993ECDA}"/>
    <cellStyle name="Ukupni zbroj 2 2 11 6 2 3 2" xfId="34097" xr:uid="{699CE49A-63B4-4A26-9ED2-7E072746DDEC}"/>
    <cellStyle name="Ukupni zbroj 2 2 11 6 2 4" xfId="34098" xr:uid="{3F29BB40-0CF5-4D54-A8E1-E4B3E0314301}"/>
    <cellStyle name="Ukupni zbroj 2 2 11 6 3" xfId="34099" xr:uid="{10C12D14-535F-438E-A052-30CEE1B94D73}"/>
    <cellStyle name="Ukupni zbroj 2 2 11 6 3 2" xfId="34100" xr:uid="{1F6A4A29-D73A-4FF1-A608-090BDF3E786A}"/>
    <cellStyle name="Ukupni zbroj 2 2 11 6 4" xfId="34101" xr:uid="{72F890CD-0F7D-448D-8D3C-14061F9741AE}"/>
    <cellStyle name="Ukupni zbroj 2 2 11 6 4 2" xfId="34102" xr:uid="{CA4FB656-93F5-4E51-BAA2-84A3370CD9A5}"/>
    <cellStyle name="Ukupni zbroj 2 2 11 6 5" xfId="34103" xr:uid="{F2A96F1E-D868-49B6-8DB5-8361C4E654A8}"/>
    <cellStyle name="Ukupni zbroj 2 2 11 7" xfId="3203" xr:uid="{1BB1FB7B-DEEA-49BD-913F-694B14E02047}"/>
    <cellStyle name="Ukupni zbroj 2 2 11 7 2" xfId="7752" xr:uid="{0B4EE53F-6F65-467F-93F5-F7329397788A}"/>
    <cellStyle name="Ukupni zbroj 2 2 11 7 2 2" xfId="34104" xr:uid="{BCAFF756-2306-445E-A273-8C371BDEFE4E}"/>
    <cellStyle name="Ukupni zbroj 2 2 11 7 2 2 2" xfId="34105" xr:uid="{655B2894-7C51-4988-9870-620C434D3E49}"/>
    <cellStyle name="Ukupni zbroj 2 2 11 7 2 3" xfId="34106" xr:uid="{1A00F858-757F-45D5-80EA-EA4B8F143FF9}"/>
    <cellStyle name="Ukupni zbroj 2 2 11 7 2 3 2" xfId="34107" xr:uid="{17261061-9352-4B0A-AACA-4725149AF826}"/>
    <cellStyle name="Ukupni zbroj 2 2 11 7 2 4" xfId="34108" xr:uid="{4A7AB879-5A47-44DD-9F4A-99E10851FE2B}"/>
    <cellStyle name="Ukupni zbroj 2 2 11 7 3" xfId="34109" xr:uid="{F96EDC5D-689B-4585-AF69-A841A89A7010}"/>
    <cellStyle name="Ukupni zbroj 2 2 11 7 3 2" xfId="34110" xr:uid="{0DA7415F-E133-47AC-B8C2-DF5FDE69A32A}"/>
    <cellStyle name="Ukupni zbroj 2 2 11 7 4" xfId="34111" xr:uid="{3819B249-CF57-46B2-93DC-61A62CCDB9F0}"/>
    <cellStyle name="Ukupni zbroj 2 2 11 7 4 2" xfId="34112" xr:uid="{C9E57E08-5ACB-443E-932A-0D24AAC5985E}"/>
    <cellStyle name="Ukupni zbroj 2 2 11 7 5" xfId="34113" xr:uid="{F2A94358-E2FD-4001-8673-32281EF54E67}"/>
    <cellStyle name="Ukupni zbroj 2 2 11 8" xfId="3595" xr:uid="{AEBB37D7-3B7B-4785-92F4-78F38D51A663}"/>
    <cellStyle name="Ukupni zbroj 2 2 11 8 2" xfId="8144" xr:uid="{5E0CE228-7F39-4419-B595-DA461AF68BE6}"/>
    <cellStyle name="Ukupni zbroj 2 2 11 8 2 2" xfId="34114" xr:uid="{59FF5A21-B4CC-4B34-89D1-A055C03350ED}"/>
    <cellStyle name="Ukupni zbroj 2 2 11 8 2 2 2" xfId="34115" xr:uid="{BD6320DA-5047-4B60-BB54-92FFE9C2100E}"/>
    <cellStyle name="Ukupni zbroj 2 2 11 8 2 3" xfId="34116" xr:uid="{DBBB9738-496C-486C-B007-2B15C64A0BBE}"/>
    <cellStyle name="Ukupni zbroj 2 2 11 8 2 3 2" xfId="34117" xr:uid="{B4FAE5FD-CA3E-4290-A75E-180288206761}"/>
    <cellStyle name="Ukupni zbroj 2 2 11 8 2 4" xfId="34118" xr:uid="{9D22C3BA-B171-41E6-8718-8A4D1AE32477}"/>
    <cellStyle name="Ukupni zbroj 2 2 11 8 3" xfId="34119" xr:uid="{B689ED48-CAF6-419F-9B75-C352BE48812A}"/>
    <cellStyle name="Ukupni zbroj 2 2 11 8 3 2" xfId="34120" xr:uid="{50D8B51A-2847-466B-BBD9-68D65BC0F148}"/>
    <cellStyle name="Ukupni zbroj 2 2 11 8 4" xfId="34121" xr:uid="{2F444C26-D228-4843-B164-491975AD45D0}"/>
    <cellStyle name="Ukupni zbroj 2 2 11 8 4 2" xfId="34122" xr:uid="{79C257EE-A7AC-4877-9441-5192F2937301}"/>
    <cellStyle name="Ukupni zbroj 2 2 11 8 5" xfId="34123" xr:uid="{DB18D005-9A12-4EE7-B6F3-F31640E0D7EF}"/>
    <cellStyle name="Ukupni zbroj 2 2 11 9" xfId="4043" xr:uid="{D774B4CD-6903-4435-9FCF-787A04A8D4FA}"/>
    <cellStyle name="Ukupni zbroj 2 2 11 9 2" xfId="8588" xr:uid="{D364B4C3-649B-4892-805D-F6C91ACF7D33}"/>
    <cellStyle name="Ukupni zbroj 2 2 11 9 2 2" xfId="34124" xr:uid="{907563FF-0347-4184-85E2-4F9A881D9557}"/>
    <cellStyle name="Ukupni zbroj 2 2 11 9 2 2 2" xfId="34125" xr:uid="{9CCA49D2-628E-44CA-917E-E9B6E6294CBF}"/>
    <cellStyle name="Ukupni zbroj 2 2 11 9 2 3" xfId="34126" xr:uid="{0B573C68-C3AE-486F-9306-1BB7C2B9CD22}"/>
    <cellStyle name="Ukupni zbroj 2 2 11 9 2 3 2" xfId="34127" xr:uid="{15E3FED5-A2B6-43AC-A93F-8CA1FA497528}"/>
    <cellStyle name="Ukupni zbroj 2 2 11 9 2 4" xfId="34128" xr:uid="{D730CDD1-0BF9-4366-9A86-747FFF91666F}"/>
    <cellStyle name="Ukupni zbroj 2 2 11 9 3" xfId="34129" xr:uid="{8C96E297-836D-4EEF-83DD-B50D94A413AF}"/>
    <cellStyle name="Ukupni zbroj 2 2 11 9 3 2" xfId="34130" xr:uid="{D665FBA3-FC4E-4C19-957E-5F368620FC0E}"/>
    <cellStyle name="Ukupni zbroj 2 2 11 9 4" xfId="34131" xr:uid="{BAD606E7-5516-4270-8B29-24F435E51028}"/>
    <cellStyle name="Ukupni zbroj 2 2 11 9 4 2" xfId="34132" xr:uid="{60BDE2F7-2490-4082-9D5E-FED2D8D9A3C7}"/>
    <cellStyle name="Ukupni zbroj 2 2 11 9 5" xfId="34133" xr:uid="{7A0F77AF-D059-40A2-A1B3-EB37AB78110F}"/>
    <cellStyle name="Ukupni zbroj 2 2 12" xfId="875" xr:uid="{60D21113-FBB5-427B-9DF5-6A52529E5C89}"/>
    <cellStyle name="Ukupni zbroj 2 2 12 10" xfId="4452" xr:uid="{A758D2F6-A926-41B2-A189-54D6D098CB36}"/>
    <cellStyle name="Ukupni zbroj 2 2 12 10 2" xfId="8997" xr:uid="{8563569B-D6F1-4EA6-91D4-80A6F558F5ED}"/>
    <cellStyle name="Ukupni zbroj 2 2 12 10 2 2" xfId="34134" xr:uid="{91B92EAB-00FF-4343-BF5D-C15414508593}"/>
    <cellStyle name="Ukupni zbroj 2 2 12 10 2 2 2" xfId="34135" xr:uid="{C0A51FA7-C93A-4143-8E0C-460E9D5A550B}"/>
    <cellStyle name="Ukupni zbroj 2 2 12 10 2 3" xfId="34136" xr:uid="{131E8268-C180-4E3C-B0D7-31FEE49C0D65}"/>
    <cellStyle name="Ukupni zbroj 2 2 12 10 2 3 2" xfId="34137" xr:uid="{E2DA0BB7-CDCA-4C14-801F-181C0B41CF3E}"/>
    <cellStyle name="Ukupni zbroj 2 2 12 10 2 4" xfId="34138" xr:uid="{F3CF9909-52DA-4E9B-ABE3-FA25B660B3FE}"/>
    <cellStyle name="Ukupni zbroj 2 2 12 10 3" xfId="34139" xr:uid="{A16DF722-EE53-48BA-9886-9F5959B0D6C2}"/>
    <cellStyle name="Ukupni zbroj 2 2 12 10 3 2" xfId="34140" xr:uid="{78E17F11-D656-4573-AB0C-2F50DD0422D3}"/>
    <cellStyle name="Ukupni zbroj 2 2 12 10 4" xfId="34141" xr:uid="{B8602679-253D-4ADF-B025-486AFBA80425}"/>
    <cellStyle name="Ukupni zbroj 2 2 12 10 4 2" xfId="34142" xr:uid="{7EF751D2-E0B2-4DB6-B2D0-76E07D40AD27}"/>
    <cellStyle name="Ukupni zbroj 2 2 12 10 5" xfId="34143" xr:uid="{5755594E-879F-48F2-93F5-51C7FA5B7D6D}"/>
    <cellStyle name="Ukupni zbroj 2 2 12 11" xfId="4880" xr:uid="{1E688447-3945-4D59-9AC8-84699361A8AA}"/>
    <cellStyle name="Ukupni zbroj 2 2 12 11 2" xfId="9339" xr:uid="{9BD6DC0A-9411-4DFF-BD65-D8DE764EDBB5}"/>
    <cellStyle name="Ukupni zbroj 2 2 12 11 2 2" xfId="34144" xr:uid="{D7CBFA2A-9ED0-42A5-A8D4-AC34BDD12285}"/>
    <cellStyle name="Ukupni zbroj 2 2 12 11 2 2 2" xfId="34145" xr:uid="{983AF14E-2216-49CD-A8F2-EF06C7C4AD6B}"/>
    <cellStyle name="Ukupni zbroj 2 2 12 11 2 3" xfId="34146" xr:uid="{60B2A886-706C-4B31-8867-855216DBABD1}"/>
    <cellStyle name="Ukupni zbroj 2 2 12 11 2 3 2" xfId="34147" xr:uid="{F24B4268-BCF9-473C-9098-27AC82122A01}"/>
    <cellStyle name="Ukupni zbroj 2 2 12 11 2 4" xfId="34148" xr:uid="{9D212BA0-47D7-4BA2-9B95-DE0D04393911}"/>
    <cellStyle name="Ukupni zbroj 2 2 12 11 3" xfId="34149" xr:uid="{DCAFA3A5-E4A5-4ED9-B1FA-2C83ADD52E25}"/>
    <cellStyle name="Ukupni zbroj 2 2 12 11 3 2" xfId="34150" xr:uid="{E480A41A-4AC2-460A-AF7F-24D39A903C89}"/>
    <cellStyle name="Ukupni zbroj 2 2 12 11 4" xfId="34151" xr:uid="{DE60A32B-4C3E-4440-934E-02E5CB278D3B}"/>
    <cellStyle name="Ukupni zbroj 2 2 12 11 4 2" xfId="34152" xr:uid="{41DF2F48-A048-48D5-8EA0-F18318F5AE61}"/>
    <cellStyle name="Ukupni zbroj 2 2 12 11 5" xfId="34153" xr:uid="{CA86D53D-17CE-4A70-AA42-FD95555E5C4B}"/>
    <cellStyle name="Ukupni zbroj 2 2 12 12" xfId="5451" xr:uid="{33371484-A34B-4F89-8049-7CA6C1674044}"/>
    <cellStyle name="Ukupni zbroj 2 2 12 12 2" xfId="34154" xr:uid="{70E57BAD-983E-43BE-B37B-7AB7AADB1B83}"/>
    <cellStyle name="Ukupni zbroj 2 2 12 12 2 2" xfId="34155" xr:uid="{13526408-FD80-4FF2-BECF-3D37D0FB34AA}"/>
    <cellStyle name="Ukupni zbroj 2 2 12 12 3" xfId="34156" xr:uid="{3DD4FF2D-5354-4FAE-A54F-B4B4B4B816D4}"/>
    <cellStyle name="Ukupni zbroj 2 2 12 12 3 2" xfId="34157" xr:uid="{7D983B5D-FDE3-47ED-B4CF-54807A726253}"/>
    <cellStyle name="Ukupni zbroj 2 2 12 12 4" xfId="34158" xr:uid="{04774522-E046-41CC-B27A-FDA4F983F624}"/>
    <cellStyle name="Ukupni zbroj 2 2 12 13" xfId="34159" xr:uid="{B2DDCDAA-E00C-4D58-B329-AA5092C5905B}"/>
    <cellStyle name="Ukupni zbroj 2 2 12 13 2" xfId="34160" xr:uid="{ECB61DB0-CCAE-41D2-8FAE-5053308CB731}"/>
    <cellStyle name="Ukupni zbroj 2 2 12 14" xfId="34161" xr:uid="{F76E0DA7-C7E1-4AAA-A7AF-B528BA0B0F45}"/>
    <cellStyle name="Ukupni zbroj 2 2 12 14 2" xfId="34162" xr:uid="{17E9ABE9-87C8-43E2-B16F-DB0259B95AD9}"/>
    <cellStyle name="Ukupni zbroj 2 2 12 15" xfId="34163" xr:uid="{B7DCB6A2-6F95-431C-BD1A-7758AC16E61C}"/>
    <cellStyle name="Ukupni zbroj 2 2 12 2" xfId="1203" xr:uid="{ED3598B7-1B88-4004-94CE-81C6667DCB67}"/>
    <cellStyle name="Ukupni zbroj 2 2 12 2 2" xfId="5769" xr:uid="{0ECBC4F7-F9E2-44F4-B310-15D292D1130E}"/>
    <cellStyle name="Ukupni zbroj 2 2 12 2 2 2" xfId="34164" xr:uid="{E9D302C1-5035-484C-A75A-C35770222964}"/>
    <cellStyle name="Ukupni zbroj 2 2 12 2 2 2 2" xfId="34165" xr:uid="{21EB5B5A-98A2-45D4-AB25-CFFAAFD56B9E}"/>
    <cellStyle name="Ukupni zbroj 2 2 12 2 2 3" xfId="34166" xr:uid="{EB5F6CD0-0348-4666-9EBB-6F37615C2768}"/>
    <cellStyle name="Ukupni zbroj 2 2 12 2 2 3 2" xfId="34167" xr:uid="{E10AD605-1998-4FA4-AE39-37AE5F5EDF23}"/>
    <cellStyle name="Ukupni zbroj 2 2 12 2 2 4" xfId="34168" xr:uid="{E0E7D9FB-44AA-462E-9FC6-C845BBAF9B55}"/>
    <cellStyle name="Ukupni zbroj 2 2 12 2 3" xfId="34169" xr:uid="{EE74A217-6A17-497F-A575-14C5C7E029CF}"/>
    <cellStyle name="Ukupni zbroj 2 2 12 2 3 2" xfId="34170" xr:uid="{B6BCF7C0-831A-43E4-AD47-B425E4F0AA72}"/>
    <cellStyle name="Ukupni zbroj 2 2 12 2 4" xfId="34171" xr:uid="{CDED384B-9AE6-473C-B6BE-98F10169F032}"/>
    <cellStyle name="Ukupni zbroj 2 2 12 2 4 2" xfId="34172" xr:uid="{0E74E713-14CD-458E-BF80-68DC0D80C860}"/>
    <cellStyle name="Ukupni zbroj 2 2 12 2 5" xfId="34173" xr:uid="{75611D3D-5AF0-4B5F-9EC9-3321E2CBE0E7}"/>
    <cellStyle name="Ukupni zbroj 2 2 12 3" xfId="1807" xr:uid="{3539AA82-CBA8-4145-873F-DB65711876D8}"/>
    <cellStyle name="Ukupni zbroj 2 2 12 3 2" xfId="6362" xr:uid="{AD1ECCFE-9B0E-4BAE-BE87-6525949CBCC5}"/>
    <cellStyle name="Ukupni zbroj 2 2 12 3 2 2" xfId="34174" xr:uid="{20BF40AC-1BF6-4DF9-9E90-ECE5587227BC}"/>
    <cellStyle name="Ukupni zbroj 2 2 12 3 2 2 2" xfId="34175" xr:uid="{FA2E46D8-E46D-44A5-8DE8-3B68D7B05903}"/>
    <cellStyle name="Ukupni zbroj 2 2 12 3 2 3" xfId="34176" xr:uid="{DE917052-CF44-4F0D-B456-A0DE1AB992CA}"/>
    <cellStyle name="Ukupni zbroj 2 2 12 3 2 3 2" xfId="34177" xr:uid="{7B90FF89-BC17-473B-8B3F-5062FE11F476}"/>
    <cellStyle name="Ukupni zbroj 2 2 12 3 2 4" xfId="34178" xr:uid="{0DF1842F-42A2-44CF-AF3D-B4081A5B8CB8}"/>
    <cellStyle name="Ukupni zbroj 2 2 12 3 3" xfId="34179" xr:uid="{07ED46DF-6341-4F3A-B5EB-1B60F0551DD0}"/>
    <cellStyle name="Ukupni zbroj 2 2 12 3 3 2" xfId="34180" xr:uid="{D0FCCC17-C900-42A8-B828-AA9C4D90DFD6}"/>
    <cellStyle name="Ukupni zbroj 2 2 12 3 4" xfId="34181" xr:uid="{BF529F8E-B9B1-4C84-AA00-47CEF3F285BD}"/>
    <cellStyle name="Ukupni zbroj 2 2 12 3 4 2" xfId="34182" xr:uid="{27A0E521-8EE2-4716-A60A-54A3D9EFCFAB}"/>
    <cellStyle name="Ukupni zbroj 2 2 12 3 5" xfId="34183" xr:uid="{48B80263-5C98-4E83-BD24-A7D92160EF3D}"/>
    <cellStyle name="Ukupni zbroj 2 2 12 4" xfId="2224" xr:uid="{39EFAD70-B64C-4F0E-B7A8-4BB1EE28100F}"/>
    <cellStyle name="Ukupni zbroj 2 2 12 4 2" xfId="6778" xr:uid="{5690F8FA-F8BA-4A91-AEA4-7386299BC8D8}"/>
    <cellStyle name="Ukupni zbroj 2 2 12 4 2 2" xfId="34184" xr:uid="{6AA8A10D-6151-4889-9F3D-F002180EFDB2}"/>
    <cellStyle name="Ukupni zbroj 2 2 12 4 2 2 2" xfId="34185" xr:uid="{D33AA6A1-84FF-44ED-A035-35027562E8C3}"/>
    <cellStyle name="Ukupni zbroj 2 2 12 4 2 3" xfId="34186" xr:uid="{283F399F-4BC3-47FB-8FFF-4B2FD08F9720}"/>
    <cellStyle name="Ukupni zbroj 2 2 12 4 2 3 2" xfId="34187" xr:uid="{C54C1C16-493E-4F1F-8992-CCC30D31CA32}"/>
    <cellStyle name="Ukupni zbroj 2 2 12 4 2 4" xfId="34188" xr:uid="{F8FC60EB-D54F-48E7-AC64-2E5A1DF2ECCA}"/>
    <cellStyle name="Ukupni zbroj 2 2 12 4 3" xfId="34189" xr:uid="{E47AF1CB-39B2-4F8B-89C0-184CB7DFF510}"/>
    <cellStyle name="Ukupni zbroj 2 2 12 4 3 2" xfId="34190" xr:uid="{DC995D55-ED40-45F6-896F-271748C80794}"/>
    <cellStyle name="Ukupni zbroj 2 2 12 4 4" xfId="34191" xr:uid="{9BCA34C7-98C1-4556-A5D9-AF74380FA519}"/>
    <cellStyle name="Ukupni zbroj 2 2 12 4 4 2" xfId="34192" xr:uid="{D150055F-8F13-474B-962E-0D5CF5654E2A}"/>
    <cellStyle name="Ukupni zbroj 2 2 12 4 5" xfId="34193" xr:uid="{5CCF1552-8F4D-48CE-BA1F-4A1F8761969F}"/>
    <cellStyle name="Ukupni zbroj 2 2 12 5" xfId="2626" xr:uid="{A53931F4-7751-493A-BDD4-4B86A373FA1F}"/>
    <cellStyle name="Ukupni zbroj 2 2 12 5 2" xfId="7177" xr:uid="{B539369C-6B0C-4440-8FBF-79215A7E3ED9}"/>
    <cellStyle name="Ukupni zbroj 2 2 12 5 2 2" xfId="34194" xr:uid="{2780502B-51F2-46B1-9872-1031EBF98A8B}"/>
    <cellStyle name="Ukupni zbroj 2 2 12 5 2 2 2" xfId="34195" xr:uid="{08F9213F-8600-4E5C-BB0C-9720EA0D277C}"/>
    <cellStyle name="Ukupni zbroj 2 2 12 5 2 3" xfId="34196" xr:uid="{57EE53B1-4F86-48FC-8757-D25277EB505A}"/>
    <cellStyle name="Ukupni zbroj 2 2 12 5 2 3 2" xfId="34197" xr:uid="{A7B84862-EA16-4020-833B-E9AD4905BD8B}"/>
    <cellStyle name="Ukupni zbroj 2 2 12 5 2 4" xfId="34198" xr:uid="{E9B2FCAD-A4B6-4CDB-8F2C-29001F2311EA}"/>
    <cellStyle name="Ukupni zbroj 2 2 12 5 3" xfId="34199" xr:uid="{CB22CC12-DBF3-43B4-9C38-2EE78DB547AE}"/>
    <cellStyle name="Ukupni zbroj 2 2 12 5 3 2" xfId="34200" xr:uid="{906BA89F-1949-4618-9A28-72E02EAB7EF8}"/>
    <cellStyle name="Ukupni zbroj 2 2 12 5 4" xfId="34201" xr:uid="{C0120E01-8546-4AC8-A165-1E6A96AB1B30}"/>
    <cellStyle name="Ukupni zbroj 2 2 12 5 4 2" xfId="34202" xr:uid="{B7D22ABD-0B0C-482F-BF23-F0E1DFE72286}"/>
    <cellStyle name="Ukupni zbroj 2 2 12 5 5" xfId="34203" xr:uid="{B62A43BA-8CFB-4703-BCC5-A4CA6F71F7B5}"/>
    <cellStyle name="Ukupni zbroj 2 2 12 6" xfId="2974" xr:uid="{8FDBF3AE-4636-46B6-9F03-E0972871B9D4}"/>
    <cellStyle name="Ukupni zbroj 2 2 12 6 2" xfId="7524" xr:uid="{BE53665C-5A5D-49D0-828D-86FCC2ACD533}"/>
    <cellStyle name="Ukupni zbroj 2 2 12 6 2 2" xfId="34204" xr:uid="{164587FF-75B9-4362-929F-A5873A6E0C0D}"/>
    <cellStyle name="Ukupni zbroj 2 2 12 6 2 2 2" xfId="34205" xr:uid="{E4E9BEF2-20E3-4CC1-B124-D23C53229600}"/>
    <cellStyle name="Ukupni zbroj 2 2 12 6 2 3" xfId="34206" xr:uid="{56C5A125-AA5F-454B-9CA2-580B35F8D038}"/>
    <cellStyle name="Ukupni zbroj 2 2 12 6 2 3 2" xfId="34207" xr:uid="{116320C7-8B1F-4033-B4FA-71B39B47E061}"/>
    <cellStyle name="Ukupni zbroj 2 2 12 6 2 4" xfId="34208" xr:uid="{6F664606-F928-4DA4-8B8D-B913B8F868E0}"/>
    <cellStyle name="Ukupni zbroj 2 2 12 6 3" xfId="34209" xr:uid="{66B17077-0217-4CCC-9D49-1C143446B37A}"/>
    <cellStyle name="Ukupni zbroj 2 2 12 6 3 2" xfId="34210" xr:uid="{5BE565E3-C99A-4F1F-B137-40C005B7B8E0}"/>
    <cellStyle name="Ukupni zbroj 2 2 12 6 4" xfId="34211" xr:uid="{7159DE61-3972-49F2-BABB-8DD4E5106E25}"/>
    <cellStyle name="Ukupni zbroj 2 2 12 6 4 2" xfId="34212" xr:uid="{8FCF7BE4-DA1B-4A88-B69E-85A1E1DEC70B}"/>
    <cellStyle name="Ukupni zbroj 2 2 12 6 5" xfId="34213" xr:uid="{CEE30917-24B4-4561-B044-C07FC62D768C}"/>
    <cellStyle name="Ukupni zbroj 2 2 12 7" xfId="3204" xr:uid="{7A96EEE4-DB93-4A94-B182-AAC35D9523E4}"/>
    <cellStyle name="Ukupni zbroj 2 2 12 7 2" xfId="7753" xr:uid="{63DB74AA-5F31-4C1B-A75D-47CF51214C9C}"/>
    <cellStyle name="Ukupni zbroj 2 2 12 7 2 2" xfId="34214" xr:uid="{723D542D-84BB-4B91-A33E-EA837E15CCE0}"/>
    <cellStyle name="Ukupni zbroj 2 2 12 7 2 2 2" xfId="34215" xr:uid="{032243FC-2525-4160-9903-BFD9D505A62C}"/>
    <cellStyle name="Ukupni zbroj 2 2 12 7 2 3" xfId="34216" xr:uid="{CFC6EFF6-46AB-45DC-81CF-B1F83169D0EC}"/>
    <cellStyle name="Ukupni zbroj 2 2 12 7 2 3 2" xfId="34217" xr:uid="{EEC04835-7E3E-4E33-9DB3-7E40BB222478}"/>
    <cellStyle name="Ukupni zbroj 2 2 12 7 2 4" xfId="34218" xr:uid="{F2939FBD-48DE-4F97-A1CA-F25156E96C61}"/>
    <cellStyle name="Ukupni zbroj 2 2 12 7 3" xfId="34219" xr:uid="{402F0820-B2E4-444D-B602-55757CE98D54}"/>
    <cellStyle name="Ukupni zbroj 2 2 12 7 3 2" xfId="34220" xr:uid="{9270EC06-1D2C-42CF-A82D-8A4D84EAEC81}"/>
    <cellStyle name="Ukupni zbroj 2 2 12 7 4" xfId="34221" xr:uid="{E308FA10-EBDE-41E9-97EA-1CAE16218A67}"/>
    <cellStyle name="Ukupni zbroj 2 2 12 7 4 2" xfId="34222" xr:uid="{922B5B63-0EE2-40EA-BF17-C0F9BEC12312}"/>
    <cellStyle name="Ukupni zbroj 2 2 12 7 5" xfId="34223" xr:uid="{A92F280A-F04F-489A-9379-CD6E9BAB7E66}"/>
    <cellStyle name="Ukupni zbroj 2 2 12 8" xfId="3596" xr:uid="{FF1C8C92-92E6-42D2-A707-F85EFFBF321A}"/>
    <cellStyle name="Ukupni zbroj 2 2 12 8 2" xfId="8145" xr:uid="{0C2FEABC-2538-4C50-A833-1644D86D0A72}"/>
    <cellStyle name="Ukupni zbroj 2 2 12 8 2 2" xfId="34224" xr:uid="{0AD57974-CC1C-497C-BDF7-C16BAC41D3E8}"/>
    <cellStyle name="Ukupni zbroj 2 2 12 8 2 2 2" xfId="34225" xr:uid="{8070CBAC-8AAC-42C8-9658-6CCEA6A5144A}"/>
    <cellStyle name="Ukupni zbroj 2 2 12 8 2 3" xfId="34226" xr:uid="{D9684A59-2692-4C3F-A90F-74F146D3E27F}"/>
    <cellStyle name="Ukupni zbroj 2 2 12 8 2 3 2" xfId="34227" xr:uid="{8A17DCB0-8EB9-4222-9848-88075CC5B7CE}"/>
    <cellStyle name="Ukupni zbroj 2 2 12 8 2 4" xfId="34228" xr:uid="{27B27694-6BE9-47B8-9522-AA84C3457E58}"/>
    <cellStyle name="Ukupni zbroj 2 2 12 8 3" xfId="34229" xr:uid="{46ADB4CE-67AA-4A15-ACD3-2D68B364D66C}"/>
    <cellStyle name="Ukupni zbroj 2 2 12 8 3 2" xfId="34230" xr:uid="{784579B9-28FD-472C-820F-47D5B9F60AC0}"/>
    <cellStyle name="Ukupni zbroj 2 2 12 8 4" xfId="34231" xr:uid="{8E51FD0A-2A36-4F3C-BFB8-A56EDC293C96}"/>
    <cellStyle name="Ukupni zbroj 2 2 12 8 4 2" xfId="34232" xr:uid="{E1A50A17-F3EB-4CCC-88E3-4F4BD2393352}"/>
    <cellStyle name="Ukupni zbroj 2 2 12 8 5" xfId="34233" xr:uid="{47374935-D9D0-4AF8-B8DA-5B016796F7A1}"/>
    <cellStyle name="Ukupni zbroj 2 2 12 9" xfId="4044" xr:uid="{A3B44340-B77C-4108-86FE-44D04321A96F}"/>
    <cellStyle name="Ukupni zbroj 2 2 12 9 2" xfId="8589" xr:uid="{C63C94B8-FE58-4D16-B562-1BFCE38D2558}"/>
    <cellStyle name="Ukupni zbroj 2 2 12 9 2 2" xfId="34234" xr:uid="{E4524D56-56FD-4EE1-91BA-CEA896971789}"/>
    <cellStyle name="Ukupni zbroj 2 2 12 9 2 2 2" xfId="34235" xr:uid="{09A286A7-EEA3-46A1-B6E4-60D7575B5E92}"/>
    <cellStyle name="Ukupni zbroj 2 2 12 9 2 3" xfId="34236" xr:uid="{80EB6237-3FDD-4E16-9143-A57AA169B4D8}"/>
    <cellStyle name="Ukupni zbroj 2 2 12 9 2 3 2" xfId="34237" xr:uid="{7833DA64-3B41-439E-B5EA-4CBC1CD57B49}"/>
    <cellStyle name="Ukupni zbroj 2 2 12 9 2 4" xfId="34238" xr:uid="{524CE7DD-DCB7-4ED3-B74C-43EE2DB2F17D}"/>
    <cellStyle name="Ukupni zbroj 2 2 12 9 3" xfId="34239" xr:uid="{B1ADC5C0-9A36-4986-B048-6719AC33D456}"/>
    <cellStyle name="Ukupni zbroj 2 2 12 9 3 2" xfId="34240" xr:uid="{3A2880D5-B133-4EC0-94B0-A48D13DAFE52}"/>
    <cellStyle name="Ukupni zbroj 2 2 12 9 4" xfId="34241" xr:uid="{27A8EB46-C1FD-45F6-B444-DFC8C84767E7}"/>
    <cellStyle name="Ukupni zbroj 2 2 12 9 4 2" xfId="34242" xr:uid="{55187872-C7AB-4651-B821-498C3AD517FE}"/>
    <cellStyle name="Ukupni zbroj 2 2 12 9 5" xfId="34243" xr:uid="{C0E33403-2726-4908-B603-795A9D9E2CD4}"/>
    <cellStyle name="Ukupni zbroj 2 2 13" xfId="735" xr:uid="{DEE6414C-CA9C-425E-B829-59B605D2FFD1}"/>
    <cellStyle name="Ukupni zbroj 2 2 13 10" xfId="4453" xr:uid="{22DD2D03-845D-4EDA-8370-0BA785FFB683}"/>
    <cellStyle name="Ukupni zbroj 2 2 13 10 2" xfId="8998" xr:uid="{C1C05026-D0F1-4F37-A4BA-233D6E61B220}"/>
    <cellStyle name="Ukupni zbroj 2 2 13 10 2 2" xfId="34244" xr:uid="{15BE64AC-596C-4A9A-9F4E-9181D9CE805C}"/>
    <cellStyle name="Ukupni zbroj 2 2 13 10 2 2 2" xfId="34245" xr:uid="{0D4A6208-77ED-4A58-AAD0-1370DB25BA3A}"/>
    <cellStyle name="Ukupni zbroj 2 2 13 10 2 3" xfId="34246" xr:uid="{9EC72C7C-634C-48CF-8C18-AD31D0A2B67D}"/>
    <cellStyle name="Ukupni zbroj 2 2 13 10 2 3 2" xfId="34247" xr:uid="{F3750F99-D1C6-4BF2-9FB9-086CCD39B40B}"/>
    <cellStyle name="Ukupni zbroj 2 2 13 10 2 4" xfId="34248" xr:uid="{32BD53DE-3765-47F7-9BAA-F48567174D25}"/>
    <cellStyle name="Ukupni zbroj 2 2 13 10 3" xfId="34249" xr:uid="{3667D6BD-B5F0-452E-A449-976961078531}"/>
    <cellStyle name="Ukupni zbroj 2 2 13 10 3 2" xfId="34250" xr:uid="{CB1F8889-412F-4CE1-8800-DB856CA2AE58}"/>
    <cellStyle name="Ukupni zbroj 2 2 13 10 4" xfId="34251" xr:uid="{21AE20E5-7237-40CA-BE69-EA80BB9316F5}"/>
    <cellStyle name="Ukupni zbroj 2 2 13 10 4 2" xfId="34252" xr:uid="{EABBA971-0BBF-494C-8BBC-A171A3EF81A4}"/>
    <cellStyle name="Ukupni zbroj 2 2 13 10 5" xfId="34253" xr:uid="{2EFAD9BB-457C-4854-90EE-1066BA043239}"/>
    <cellStyle name="Ukupni zbroj 2 2 13 11" xfId="4881" xr:uid="{77A4CC2C-E66F-4BF0-A7AA-C0C9D45ACF7B}"/>
    <cellStyle name="Ukupni zbroj 2 2 13 11 2" xfId="9340" xr:uid="{48FB1E3D-C125-4F6D-A5EF-40AC7F2890FA}"/>
    <cellStyle name="Ukupni zbroj 2 2 13 11 2 2" xfId="34254" xr:uid="{EF28A2C9-EB19-4668-9726-EB6FDEE3F3AC}"/>
    <cellStyle name="Ukupni zbroj 2 2 13 11 2 2 2" xfId="34255" xr:uid="{83AAF764-CBBC-4E9D-9E79-C174268C7EBB}"/>
    <cellStyle name="Ukupni zbroj 2 2 13 11 2 3" xfId="34256" xr:uid="{C939E3C9-F55F-47D0-A7B2-759E7CDF1E63}"/>
    <cellStyle name="Ukupni zbroj 2 2 13 11 2 3 2" xfId="34257" xr:uid="{E9BB7673-DE1C-4BC5-AFBD-377B95114D03}"/>
    <cellStyle name="Ukupni zbroj 2 2 13 11 2 4" xfId="34258" xr:uid="{0D31EB92-DF3B-42C7-9016-A00205782E7C}"/>
    <cellStyle name="Ukupni zbroj 2 2 13 11 3" xfId="34259" xr:uid="{9F7F3D8A-11B5-4ECB-B215-75B9397B9E78}"/>
    <cellStyle name="Ukupni zbroj 2 2 13 11 3 2" xfId="34260" xr:uid="{58A3510C-336B-4C0B-BDBC-C7A5EFF54396}"/>
    <cellStyle name="Ukupni zbroj 2 2 13 11 4" xfId="34261" xr:uid="{03652106-FF74-4DFF-9A4C-598E9F467B19}"/>
    <cellStyle name="Ukupni zbroj 2 2 13 11 4 2" xfId="34262" xr:uid="{CD872E99-77C1-4431-A22C-CA47DA7F9DAE}"/>
    <cellStyle name="Ukupni zbroj 2 2 13 11 5" xfId="34263" xr:uid="{5A123385-2D6C-4A2C-9220-204722CB2BB4}"/>
    <cellStyle name="Ukupni zbroj 2 2 13 12" xfId="5348" xr:uid="{F0DC5692-D796-4715-B815-FED545FC660E}"/>
    <cellStyle name="Ukupni zbroj 2 2 13 12 2" xfId="34264" xr:uid="{263E65A9-51E5-4A1A-8DE3-426D9A68F17E}"/>
    <cellStyle name="Ukupni zbroj 2 2 13 12 2 2" xfId="34265" xr:uid="{DD3CCC95-3000-44B6-AA92-941C88FEE9B6}"/>
    <cellStyle name="Ukupni zbroj 2 2 13 12 3" xfId="34266" xr:uid="{8FBBA84E-865F-4F22-A6B1-D51FC2EB03E5}"/>
    <cellStyle name="Ukupni zbroj 2 2 13 12 3 2" xfId="34267" xr:uid="{79385CFC-579F-4B78-97DC-5B997A174D28}"/>
    <cellStyle name="Ukupni zbroj 2 2 13 12 4" xfId="34268" xr:uid="{C2A044D0-320A-4F5C-8F40-69ABA9FF01D1}"/>
    <cellStyle name="Ukupni zbroj 2 2 13 13" xfId="34269" xr:uid="{CE3D37DE-B8D1-4A97-A24D-E388C2EC1AC4}"/>
    <cellStyle name="Ukupni zbroj 2 2 13 13 2" xfId="34270" xr:uid="{8EC696CB-CAE4-447E-8866-5DEE07140C76}"/>
    <cellStyle name="Ukupni zbroj 2 2 13 14" xfId="34271" xr:uid="{116681E0-9EDB-4633-886C-B437BC5D9D74}"/>
    <cellStyle name="Ukupni zbroj 2 2 13 14 2" xfId="34272" xr:uid="{9B5EDD1D-0B97-4B2B-B236-56EE9B35DB95}"/>
    <cellStyle name="Ukupni zbroj 2 2 13 15" xfId="34273" xr:uid="{C98322E1-C1E4-4E9E-9C6E-CA7D2CDF42FE}"/>
    <cellStyle name="Ukupni zbroj 2 2 13 2" xfId="1204" xr:uid="{E4F9F6D9-C941-416C-B1DD-F230C2AADD85}"/>
    <cellStyle name="Ukupni zbroj 2 2 13 2 2" xfId="5770" xr:uid="{2E282AB3-AD30-4418-8C73-7B6E64A4EDCB}"/>
    <cellStyle name="Ukupni zbroj 2 2 13 2 2 2" xfId="34274" xr:uid="{3EE8CC18-09B0-4DE2-AEF8-2D1A5BA88842}"/>
    <cellStyle name="Ukupni zbroj 2 2 13 2 2 2 2" xfId="34275" xr:uid="{4854234C-84FE-428D-8705-5B3B3150467E}"/>
    <cellStyle name="Ukupni zbroj 2 2 13 2 2 3" xfId="34276" xr:uid="{2E339EC9-B3FE-4E8B-9312-25770586E438}"/>
    <cellStyle name="Ukupni zbroj 2 2 13 2 2 3 2" xfId="34277" xr:uid="{E5563293-D2A9-44C7-ABBB-EDA257A38270}"/>
    <cellStyle name="Ukupni zbroj 2 2 13 2 2 4" xfId="34278" xr:uid="{7AAD8F16-DADF-4152-A644-13E8D75EB407}"/>
    <cellStyle name="Ukupni zbroj 2 2 13 2 3" xfId="34279" xr:uid="{5AB30F98-78EC-4F12-B890-207EB9DD382B}"/>
    <cellStyle name="Ukupni zbroj 2 2 13 2 3 2" xfId="34280" xr:uid="{57A57A6B-1BB7-4207-9680-0B3E04D20A99}"/>
    <cellStyle name="Ukupni zbroj 2 2 13 2 4" xfId="34281" xr:uid="{A9C6993C-6E57-4345-AB90-F4A0A8B3DE64}"/>
    <cellStyle name="Ukupni zbroj 2 2 13 2 4 2" xfId="34282" xr:uid="{218DCAE2-D4B5-4C03-B7BB-C270801FCACA}"/>
    <cellStyle name="Ukupni zbroj 2 2 13 2 5" xfId="34283" xr:uid="{9D6E4494-156F-474C-8FFC-91877665F7EE}"/>
    <cellStyle name="Ukupni zbroj 2 2 13 3" xfId="1808" xr:uid="{C7DEAD84-98FB-4F27-9E14-D1CFD8B5BC85}"/>
    <cellStyle name="Ukupni zbroj 2 2 13 3 2" xfId="6363" xr:uid="{0F606417-9D4B-40D7-9B4B-8BDA93096307}"/>
    <cellStyle name="Ukupni zbroj 2 2 13 3 2 2" xfId="34284" xr:uid="{E019FFDB-3144-429E-8F6D-7D736EB7E353}"/>
    <cellStyle name="Ukupni zbroj 2 2 13 3 2 2 2" xfId="34285" xr:uid="{2C069E0C-C418-432F-9D6A-359A994CAFD4}"/>
    <cellStyle name="Ukupni zbroj 2 2 13 3 2 3" xfId="34286" xr:uid="{2A7C6BDC-EAC1-4BD6-B88D-49A92A616653}"/>
    <cellStyle name="Ukupni zbroj 2 2 13 3 2 3 2" xfId="34287" xr:uid="{0A7F6C47-13AD-4A81-9AD1-5B8FCDD32874}"/>
    <cellStyle name="Ukupni zbroj 2 2 13 3 2 4" xfId="34288" xr:uid="{940B3BB9-6467-47A1-B02D-1B674B00947B}"/>
    <cellStyle name="Ukupni zbroj 2 2 13 3 3" xfId="34289" xr:uid="{EAA053B6-1385-4F38-97B3-E522B966F42E}"/>
    <cellStyle name="Ukupni zbroj 2 2 13 3 3 2" xfId="34290" xr:uid="{13A0D15E-E423-4EB4-95DF-9476476028DD}"/>
    <cellStyle name="Ukupni zbroj 2 2 13 3 4" xfId="34291" xr:uid="{42F9FF8B-F3EC-4BC5-BA8C-D9633F55E07F}"/>
    <cellStyle name="Ukupni zbroj 2 2 13 3 4 2" xfId="34292" xr:uid="{D58D2A41-9A44-46CF-B5DD-09752AC0A6AD}"/>
    <cellStyle name="Ukupni zbroj 2 2 13 3 5" xfId="34293" xr:uid="{A5856D22-E946-4DF9-A2CD-BBE044BE7082}"/>
    <cellStyle name="Ukupni zbroj 2 2 13 4" xfId="2225" xr:uid="{D87666E5-5DF3-45AF-AC6F-60C948A683C6}"/>
    <cellStyle name="Ukupni zbroj 2 2 13 4 2" xfId="6779" xr:uid="{9B7E0CC6-D55F-48E7-8B97-F757FCBC863A}"/>
    <cellStyle name="Ukupni zbroj 2 2 13 4 2 2" xfId="34294" xr:uid="{2CFDF56E-5B85-4C24-8FBF-0369D5543625}"/>
    <cellStyle name="Ukupni zbroj 2 2 13 4 2 2 2" xfId="34295" xr:uid="{91F4AA48-1475-4177-8001-FD20A5056B14}"/>
    <cellStyle name="Ukupni zbroj 2 2 13 4 2 3" xfId="34296" xr:uid="{236B1D56-71B2-46AB-A87C-34DC4CFD1DC6}"/>
    <cellStyle name="Ukupni zbroj 2 2 13 4 2 3 2" xfId="34297" xr:uid="{B7938190-5656-411D-9A62-4DABC59BAE28}"/>
    <cellStyle name="Ukupni zbroj 2 2 13 4 2 4" xfId="34298" xr:uid="{028BC030-1F06-4405-B3AD-082AF3CDD8B0}"/>
    <cellStyle name="Ukupni zbroj 2 2 13 4 3" xfId="34299" xr:uid="{C91B98C8-D513-46D2-A560-AF6266DEE7E5}"/>
    <cellStyle name="Ukupni zbroj 2 2 13 4 3 2" xfId="34300" xr:uid="{280038B2-B27F-443C-846D-F2210A439482}"/>
    <cellStyle name="Ukupni zbroj 2 2 13 4 4" xfId="34301" xr:uid="{3E5DBD07-3B25-4785-95EC-AAE2C0F2B23D}"/>
    <cellStyle name="Ukupni zbroj 2 2 13 4 4 2" xfId="34302" xr:uid="{0CB2DF6F-FD84-47FB-B79B-30BD3DA7B825}"/>
    <cellStyle name="Ukupni zbroj 2 2 13 4 5" xfId="34303" xr:uid="{89C80D20-B4F9-48E1-ACE7-4F3E1746E25E}"/>
    <cellStyle name="Ukupni zbroj 2 2 13 5" xfId="2627" xr:uid="{EBE0F8ED-8838-40DA-ADC3-1D7C7E6F0F2E}"/>
    <cellStyle name="Ukupni zbroj 2 2 13 5 2" xfId="7178" xr:uid="{334C1D2E-7AB3-4B28-B8A0-DDC981157375}"/>
    <cellStyle name="Ukupni zbroj 2 2 13 5 2 2" xfId="34304" xr:uid="{80CCA722-CDA9-4A40-BE13-03895C75E5E1}"/>
    <cellStyle name="Ukupni zbroj 2 2 13 5 2 2 2" xfId="34305" xr:uid="{0B2704AA-15A2-429B-9D0C-4E994F611AC8}"/>
    <cellStyle name="Ukupni zbroj 2 2 13 5 2 3" xfId="34306" xr:uid="{CBF8F27B-5AFA-42D8-B64F-CB5BD13D554B}"/>
    <cellStyle name="Ukupni zbroj 2 2 13 5 2 3 2" xfId="34307" xr:uid="{1A124634-7E05-403F-80D1-7EF6996876B7}"/>
    <cellStyle name="Ukupni zbroj 2 2 13 5 2 4" xfId="34308" xr:uid="{C29F0E77-053A-4663-A82A-167E9D1C1C4D}"/>
    <cellStyle name="Ukupni zbroj 2 2 13 5 3" xfId="34309" xr:uid="{654B8887-F61A-4F22-8E37-B84106B58834}"/>
    <cellStyle name="Ukupni zbroj 2 2 13 5 3 2" xfId="34310" xr:uid="{660DE291-CB79-4BE1-9B7F-E15F0C9EF938}"/>
    <cellStyle name="Ukupni zbroj 2 2 13 5 4" xfId="34311" xr:uid="{715208AA-7964-4898-B250-28EF9DC636ED}"/>
    <cellStyle name="Ukupni zbroj 2 2 13 5 4 2" xfId="34312" xr:uid="{3286F203-9DAF-41EC-A630-3CEFE1F87A59}"/>
    <cellStyle name="Ukupni zbroj 2 2 13 5 5" xfId="34313" xr:uid="{B776EAA4-74AA-41CB-969F-1369F9D1F43C}"/>
    <cellStyle name="Ukupni zbroj 2 2 13 6" xfId="2975" xr:uid="{C1A8FA30-EEA6-4A71-BC02-6C02189D5351}"/>
    <cellStyle name="Ukupni zbroj 2 2 13 6 2" xfId="7525" xr:uid="{99409F3A-D585-41D4-A2BC-82E2DFAC36EA}"/>
    <cellStyle name="Ukupni zbroj 2 2 13 6 2 2" xfId="34314" xr:uid="{6C0C3EAD-A749-466D-A6D1-E43AD73C57A2}"/>
    <cellStyle name="Ukupni zbroj 2 2 13 6 2 2 2" xfId="34315" xr:uid="{818F9FEE-ED5D-42C7-BBC5-7019FF3C7307}"/>
    <cellStyle name="Ukupni zbroj 2 2 13 6 2 3" xfId="34316" xr:uid="{B43DFAF8-43FA-4101-AC83-C0D1A41F410E}"/>
    <cellStyle name="Ukupni zbroj 2 2 13 6 2 3 2" xfId="34317" xr:uid="{9ED858BF-DC24-4B81-B0CC-2FB7EB344850}"/>
    <cellStyle name="Ukupni zbroj 2 2 13 6 2 4" xfId="34318" xr:uid="{C4EEAC6A-0ADA-42A5-9883-F78046ACE49C}"/>
    <cellStyle name="Ukupni zbroj 2 2 13 6 3" xfId="34319" xr:uid="{EF8EB63F-73CF-482E-ABA0-1A845262FB9A}"/>
    <cellStyle name="Ukupni zbroj 2 2 13 6 3 2" xfId="34320" xr:uid="{2FA72516-6011-4934-A59F-2C68767C9C76}"/>
    <cellStyle name="Ukupni zbroj 2 2 13 6 4" xfId="34321" xr:uid="{02EE9323-D0BE-4A6A-835C-251500573BC7}"/>
    <cellStyle name="Ukupni zbroj 2 2 13 6 4 2" xfId="34322" xr:uid="{A8328937-4B79-4322-B98E-40507C16C161}"/>
    <cellStyle name="Ukupni zbroj 2 2 13 6 5" xfId="34323" xr:uid="{E86D0486-5E09-4F64-81EB-F86FBB741A04}"/>
    <cellStyle name="Ukupni zbroj 2 2 13 7" xfId="3205" xr:uid="{884A40E6-AC62-42DD-A8E9-2CBC95047741}"/>
    <cellStyle name="Ukupni zbroj 2 2 13 7 2" xfId="7754" xr:uid="{F7091D42-C518-4538-870A-7BF01EE500D0}"/>
    <cellStyle name="Ukupni zbroj 2 2 13 7 2 2" xfId="34324" xr:uid="{0201F429-95B9-4C1C-AC8B-4C579FC97C67}"/>
    <cellStyle name="Ukupni zbroj 2 2 13 7 2 2 2" xfId="34325" xr:uid="{6BCFEA48-982E-4C81-88F1-D3AE5CF35F1D}"/>
    <cellStyle name="Ukupni zbroj 2 2 13 7 2 3" xfId="34326" xr:uid="{952651B6-BA6B-4DDA-A481-268A4FF7B5A2}"/>
    <cellStyle name="Ukupni zbroj 2 2 13 7 2 3 2" xfId="34327" xr:uid="{6545A12A-6200-49F4-AC86-25A2374004D3}"/>
    <cellStyle name="Ukupni zbroj 2 2 13 7 2 4" xfId="34328" xr:uid="{71F70909-A686-48E4-A6D2-5DABFE8E7B78}"/>
    <cellStyle name="Ukupni zbroj 2 2 13 7 3" xfId="34329" xr:uid="{9144B7A3-73F2-4BAA-9630-2CC53C243FE6}"/>
    <cellStyle name="Ukupni zbroj 2 2 13 7 3 2" xfId="34330" xr:uid="{4912D062-DA9F-4FEE-995D-5B178C50ED55}"/>
    <cellStyle name="Ukupni zbroj 2 2 13 7 4" xfId="34331" xr:uid="{294990CD-852F-4D6C-91EB-A0D50C981260}"/>
    <cellStyle name="Ukupni zbroj 2 2 13 7 4 2" xfId="34332" xr:uid="{7CDEA5B2-92D0-48A5-8EF4-1D64FE0B1D60}"/>
    <cellStyle name="Ukupni zbroj 2 2 13 7 5" xfId="34333" xr:uid="{CEDA8811-9592-45ED-86DC-7F0B9944CB73}"/>
    <cellStyle name="Ukupni zbroj 2 2 13 8" xfId="3597" xr:uid="{96FDCD1A-0B66-4815-8886-66BAC94AAEE6}"/>
    <cellStyle name="Ukupni zbroj 2 2 13 8 2" xfId="8146" xr:uid="{502C4117-8FD3-465C-B1AE-43D1917097B2}"/>
    <cellStyle name="Ukupni zbroj 2 2 13 8 2 2" xfId="34334" xr:uid="{4C78DFDE-B394-4787-BC9F-476874909124}"/>
    <cellStyle name="Ukupni zbroj 2 2 13 8 2 2 2" xfId="34335" xr:uid="{75B3E1BA-B1FF-4918-A02E-EF7FE3A83EB8}"/>
    <cellStyle name="Ukupni zbroj 2 2 13 8 2 3" xfId="34336" xr:uid="{DA85E3AB-F7ED-4BA4-B00B-985BF2C05AA6}"/>
    <cellStyle name="Ukupni zbroj 2 2 13 8 2 3 2" xfId="34337" xr:uid="{FD81B157-E2AF-476E-9866-94CFE54A9DD0}"/>
    <cellStyle name="Ukupni zbroj 2 2 13 8 2 4" xfId="34338" xr:uid="{D5A2167F-9875-4154-8C7C-DA0DABE08D0E}"/>
    <cellStyle name="Ukupni zbroj 2 2 13 8 3" xfId="34339" xr:uid="{3C76AB90-D424-4142-BD5E-11B1731099E5}"/>
    <cellStyle name="Ukupni zbroj 2 2 13 8 3 2" xfId="34340" xr:uid="{ED3B7390-B44E-48EC-87B8-06AFADE4786F}"/>
    <cellStyle name="Ukupni zbroj 2 2 13 8 4" xfId="34341" xr:uid="{473FD668-0F51-4199-847E-CB9CD2B25424}"/>
    <cellStyle name="Ukupni zbroj 2 2 13 8 4 2" xfId="34342" xr:uid="{FA5DE4BD-C5AA-4779-A9B0-7EDFEFE008AE}"/>
    <cellStyle name="Ukupni zbroj 2 2 13 8 5" xfId="34343" xr:uid="{0E6F0213-B462-4401-9E10-85761706CDFE}"/>
    <cellStyle name="Ukupni zbroj 2 2 13 9" xfId="4045" xr:uid="{A2F50AAC-12D8-42C8-A243-E63360DC1FD0}"/>
    <cellStyle name="Ukupni zbroj 2 2 13 9 2" xfId="8590" xr:uid="{1D00BD30-2E02-448D-BEB7-3CFDE0A11D72}"/>
    <cellStyle name="Ukupni zbroj 2 2 13 9 2 2" xfId="34344" xr:uid="{E27226C5-2366-4D09-9377-3CBBB04970F1}"/>
    <cellStyle name="Ukupni zbroj 2 2 13 9 2 2 2" xfId="34345" xr:uid="{1F15F558-F6BD-479A-941D-FD3DFC76F431}"/>
    <cellStyle name="Ukupni zbroj 2 2 13 9 2 3" xfId="34346" xr:uid="{8C621F3C-8C84-49A7-A8DD-345EDD6841D8}"/>
    <cellStyle name="Ukupni zbroj 2 2 13 9 2 3 2" xfId="34347" xr:uid="{92F4A955-D28B-431A-8CF4-D0E9CAEE4F71}"/>
    <cellStyle name="Ukupni zbroj 2 2 13 9 2 4" xfId="34348" xr:uid="{7CF9F54D-FAF4-4975-BA2E-34051D19828D}"/>
    <cellStyle name="Ukupni zbroj 2 2 13 9 3" xfId="34349" xr:uid="{E80FB5F3-4C7B-4BBA-A6E5-040118D311DE}"/>
    <cellStyle name="Ukupni zbroj 2 2 13 9 3 2" xfId="34350" xr:uid="{B69FBA33-7088-4A8D-BE97-8945D443886D}"/>
    <cellStyle name="Ukupni zbroj 2 2 13 9 4" xfId="34351" xr:uid="{673DFFA0-9360-477D-85BB-D7617FA0D6CA}"/>
    <cellStyle name="Ukupni zbroj 2 2 13 9 4 2" xfId="34352" xr:uid="{B46B68D0-B51B-404F-AC64-EC681769D31D}"/>
    <cellStyle name="Ukupni zbroj 2 2 13 9 5" xfId="34353" xr:uid="{19EAF116-BF11-4FB3-A284-9FA5261419B3}"/>
    <cellStyle name="Ukupni zbroj 2 2 14" xfId="921" xr:uid="{E81030FB-5759-4FB5-884D-974402238B32}"/>
    <cellStyle name="Ukupni zbroj 2 2 14 2" xfId="5487" xr:uid="{B09B3BB7-B688-4E52-A1D8-FB666B3F6A9F}"/>
    <cellStyle name="Ukupni zbroj 2 2 14 2 2" xfId="34354" xr:uid="{B4D6C19A-4AE8-4ACD-9B38-9666F4A273B9}"/>
    <cellStyle name="Ukupni zbroj 2 2 14 2 2 2" xfId="34355" xr:uid="{24CE8519-88A6-43AE-9CCE-8D878C001F5C}"/>
    <cellStyle name="Ukupni zbroj 2 2 14 2 3" xfId="34356" xr:uid="{07614B38-5538-4DD8-86A9-87F9A9CD77F2}"/>
    <cellStyle name="Ukupni zbroj 2 2 14 2 3 2" xfId="34357" xr:uid="{8A932408-ADA8-401B-B286-A90EE35A02F7}"/>
    <cellStyle name="Ukupni zbroj 2 2 14 2 4" xfId="34358" xr:uid="{7A6BF785-812E-4885-A9CA-3CDC7C0F628D}"/>
    <cellStyle name="Ukupni zbroj 2 2 14 3" xfId="34359" xr:uid="{B44F15E3-B93F-484C-9622-1ED3E43378F1}"/>
    <cellStyle name="Ukupni zbroj 2 2 14 3 2" xfId="34360" xr:uid="{4371F6E6-F9BF-4977-ABDB-A47CC0A78A44}"/>
    <cellStyle name="Ukupni zbroj 2 2 14 4" xfId="34361" xr:uid="{A9FF9958-4DF3-4D50-8D4C-6FC309DAA57B}"/>
    <cellStyle name="Ukupni zbroj 2 2 14 4 2" xfId="34362" xr:uid="{61CE874C-870A-4EAE-A31A-682D47920A78}"/>
    <cellStyle name="Ukupni zbroj 2 2 14 5" xfId="34363" xr:uid="{0E6E66CA-D091-4D87-858D-04B1BDC0563A}"/>
    <cellStyle name="Ukupni zbroj 2 2 15" xfId="5117" xr:uid="{3926F1EF-F525-4A8B-AB8F-391703CAE159}"/>
    <cellStyle name="Ukupni zbroj 2 2 15 2" xfId="34364" xr:uid="{369AA070-A9BD-47D4-92A7-CB59FCC6E70A}"/>
    <cellStyle name="Ukupni zbroj 2 2 15 2 2" xfId="34365" xr:uid="{B4259C38-C16F-4057-9BDA-A2A223A6620A}"/>
    <cellStyle name="Ukupni zbroj 2 2 15 3" xfId="34366" xr:uid="{0305F40F-C731-4EB8-B36F-28F97938B41C}"/>
    <cellStyle name="Ukupni zbroj 2 2 15 3 2" xfId="34367" xr:uid="{4A8857D8-7ECB-47A8-AD1C-79E9E18C52A9}"/>
    <cellStyle name="Ukupni zbroj 2 2 15 4" xfId="34368" xr:uid="{5DAD014B-1C7B-451D-A49B-06849CBBA7BB}"/>
    <cellStyle name="Ukupni zbroj 2 2 16" xfId="449" xr:uid="{DBFBDCAB-F352-4C96-B27B-BB35E9369AF9}"/>
    <cellStyle name="Ukupni zbroj 2 2 16 2" xfId="34369" xr:uid="{749819B1-DC0E-4699-A8DC-E500073D9CD8}"/>
    <cellStyle name="Ukupni zbroj 2 2 17" xfId="34370" xr:uid="{C4A02952-47B7-4752-9BC2-D87C7A47DF4A}"/>
    <cellStyle name="Ukupni zbroj 2 2 17 2" xfId="34371" xr:uid="{414495E4-4C95-4EF4-8CF7-582371C5D448}"/>
    <cellStyle name="Ukupni zbroj 2 2 18" xfId="34372" xr:uid="{195A9E86-E8D9-44F3-BEE1-F355D1BA8FC6}"/>
    <cellStyle name="Ukupni zbroj 2 2 2" xfId="474" xr:uid="{16076078-413F-41BD-B565-42D65CC490BF}"/>
    <cellStyle name="Ukupni zbroj 2 2 2 10" xfId="815" xr:uid="{04FBB41C-2043-4B20-832F-021A2CE668EA}"/>
    <cellStyle name="Ukupni zbroj 2 2 2 10 10" xfId="4454" xr:uid="{196BE4E2-1FE6-41D5-9922-B17F5B74053A}"/>
    <cellStyle name="Ukupni zbroj 2 2 2 10 10 2" xfId="8999" xr:uid="{5A0398CE-D296-4FF4-A45E-3703A66B4307}"/>
    <cellStyle name="Ukupni zbroj 2 2 2 10 10 2 2" xfId="34373" xr:uid="{14886013-22E7-45F4-A999-D0260DC1EFD2}"/>
    <cellStyle name="Ukupni zbroj 2 2 2 10 10 2 2 2" xfId="34374" xr:uid="{0B19B3C6-BE0F-4B55-A51D-6E14F1AB401D}"/>
    <cellStyle name="Ukupni zbroj 2 2 2 10 10 2 3" xfId="34375" xr:uid="{2B56BCE5-5ED2-44C0-9F76-DF510C48CD74}"/>
    <cellStyle name="Ukupni zbroj 2 2 2 10 10 2 3 2" xfId="34376" xr:uid="{212D6A19-8D04-48DC-B49E-86EA139C27FA}"/>
    <cellStyle name="Ukupni zbroj 2 2 2 10 10 2 4" xfId="34377" xr:uid="{C13C842E-0E96-4621-88C5-2580873460FD}"/>
    <cellStyle name="Ukupni zbroj 2 2 2 10 10 3" xfId="34378" xr:uid="{90FC4176-15B1-4E4E-8797-3CC2572BC46B}"/>
    <cellStyle name="Ukupni zbroj 2 2 2 10 10 3 2" xfId="34379" xr:uid="{C95D92AC-F348-4518-A3C0-9332F745D1F2}"/>
    <cellStyle name="Ukupni zbroj 2 2 2 10 10 4" xfId="34380" xr:uid="{3ACEF003-2706-4773-AA45-98B3F63F0A76}"/>
    <cellStyle name="Ukupni zbroj 2 2 2 10 10 4 2" xfId="34381" xr:uid="{713966EB-2150-4D97-B144-40A0633E1344}"/>
    <cellStyle name="Ukupni zbroj 2 2 2 10 10 5" xfId="34382" xr:uid="{94E6FBE0-B142-48BE-BDC6-1DA4103D4BDB}"/>
    <cellStyle name="Ukupni zbroj 2 2 2 10 11" xfId="4882" xr:uid="{C1CB5F99-AE5D-466B-B04D-2A5287F8ED6B}"/>
    <cellStyle name="Ukupni zbroj 2 2 2 10 11 2" xfId="9341" xr:uid="{401B911B-8A70-43BF-A387-FF5BFBCC29EF}"/>
    <cellStyle name="Ukupni zbroj 2 2 2 10 11 2 2" xfId="34383" xr:uid="{2913A2FF-0D5C-4500-B7A3-682CC9B1662F}"/>
    <cellStyle name="Ukupni zbroj 2 2 2 10 11 2 2 2" xfId="34384" xr:uid="{B6DC05E9-AC55-4246-BC4B-B2C8E02BD5B7}"/>
    <cellStyle name="Ukupni zbroj 2 2 2 10 11 2 3" xfId="34385" xr:uid="{30A9B5B5-9A0C-493A-9718-3D3A78673761}"/>
    <cellStyle name="Ukupni zbroj 2 2 2 10 11 2 3 2" xfId="34386" xr:uid="{607C7AE0-1310-41A1-9A1A-52551343D626}"/>
    <cellStyle name="Ukupni zbroj 2 2 2 10 11 2 4" xfId="34387" xr:uid="{67F17CFC-87DE-49E2-B82C-5702E107879D}"/>
    <cellStyle name="Ukupni zbroj 2 2 2 10 11 3" xfId="34388" xr:uid="{586C2807-43C1-4204-8125-7D362C59A33B}"/>
    <cellStyle name="Ukupni zbroj 2 2 2 10 11 3 2" xfId="34389" xr:uid="{AF3669D2-E2BC-4281-ACF2-E5A9653041E1}"/>
    <cellStyle name="Ukupni zbroj 2 2 2 10 11 4" xfId="34390" xr:uid="{12872FF9-F491-479F-9D1C-7D9A4DEA979E}"/>
    <cellStyle name="Ukupni zbroj 2 2 2 10 11 4 2" xfId="34391" xr:uid="{E420ED5D-DBD3-4B25-803B-83C1DADEF5B5}"/>
    <cellStyle name="Ukupni zbroj 2 2 2 10 11 5" xfId="34392" xr:uid="{D507668C-8E35-418E-ABF5-68A38058C091}"/>
    <cellStyle name="Ukupni zbroj 2 2 2 10 12" xfId="5405" xr:uid="{54B5AD84-9269-44A1-A8DF-87B05D41500F}"/>
    <cellStyle name="Ukupni zbroj 2 2 2 10 12 2" xfId="34393" xr:uid="{B7EC700C-0C59-4592-8C1A-B6B9B84BF5AD}"/>
    <cellStyle name="Ukupni zbroj 2 2 2 10 12 2 2" xfId="34394" xr:uid="{E96427DF-26B7-48C9-9451-E834F0C44D8F}"/>
    <cellStyle name="Ukupni zbroj 2 2 2 10 12 3" xfId="34395" xr:uid="{17230990-2132-47E5-A6FD-5AB873570796}"/>
    <cellStyle name="Ukupni zbroj 2 2 2 10 12 3 2" xfId="34396" xr:uid="{D7B21438-C0D4-4BB3-89C3-015A3A3BD78A}"/>
    <cellStyle name="Ukupni zbroj 2 2 2 10 12 4" xfId="34397" xr:uid="{00D34C68-890E-4006-B40D-431B92327DB0}"/>
    <cellStyle name="Ukupni zbroj 2 2 2 10 13" xfId="34398" xr:uid="{32D8E0D2-0351-4A1F-9465-4BDFB3ECD5C2}"/>
    <cellStyle name="Ukupni zbroj 2 2 2 10 13 2" xfId="34399" xr:uid="{6D325AC7-A612-4078-A652-2987DDE8FED5}"/>
    <cellStyle name="Ukupni zbroj 2 2 2 10 14" xfId="34400" xr:uid="{0D26F7AB-7D40-4D13-BA12-FC12F1AEDB1D}"/>
    <cellStyle name="Ukupni zbroj 2 2 2 10 14 2" xfId="34401" xr:uid="{DACFE5F6-7084-42CB-A562-1271C764FB1B}"/>
    <cellStyle name="Ukupni zbroj 2 2 2 10 15" xfId="34402" xr:uid="{13FE7EB4-16D9-452F-B492-BF66BF2C83B1}"/>
    <cellStyle name="Ukupni zbroj 2 2 2 10 2" xfId="1205" xr:uid="{0560B209-AA7D-4B6B-8B58-67C249FC6B98}"/>
    <cellStyle name="Ukupni zbroj 2 2 2 10 2 2" xfId="5771" xr:uid="{C034D2FD-4D1A-430A-83C6-A9B51F7F43DA}"/>
    <cellStyle name="Ukupni zbroj 2 2 2 10 2 2 2" xfId="34403" xr:uid="{FF9B8073-3D5F-407C-B620-1C20E5FA8B82}"/>
    <cellStyle name="Ukupni zbroj 2 2 2 10 2 2 2 2" xfId="34404" xr:uid="{F0A0FE2F-1E57-411D-9E17-30EB17FF76CF}"/>
    <cellStyle name="Ukupni zbroj 2 2 2 10 2 2 3" xfId="34405" xr:uid="{F3234AC3-EC6C-49F0-9AA9-3A8509ED0B0A}"/>
    <cellStyle name="Ukupni zbroj 2 2 2 10 2 2 3 2" xfId="34406" xr:uid="{BB73C284-0E1A-4987-A1A4-08D277E23DEC}"/>
    <cellStyle name="Ukupni zbroj 2 2 2 10 2 2 4" xfId="34407" xr:uid="{212F6489-95BA-4CB9-B962-3BD7110FE88E}"/>
    <cellStyle name="Ukupni zbroj 2 2 2 10 2 3" xfId="34408" xr:uid="{434F619B-0787-4040-863A-48573F4CF467}"/>
    <cellStyle name="Ukupni zbroj 2 2 2 10 2 3 2" xfId="34409" xr:uid="{82D4E8AA-1F5D-4DE5-9E51-E47BFD73CBB0}"/>
    <cellStyle name="Ukupni zbroj 2 2 2 10 2 4" xfId="34410" xr:uid="{F643F5FA-3FD9-4831-9983-6CFF1E837153}"/>
    <cellStyle name="Ukupni zbroj 2 2 2 10 2 4 2" xfId="34411" xr:uid="{DD0477CA-1EA3-4A20-921A-C18F6002C24A}"/>
    <cellStyle name="Ukupni zbroj 2 2 2 10 2 5" xfId="34412" xr:uid="{2B7F39F1-80BA-441F-A772-EF461935EC75}"/>
    <cellStyle name="Ukupni zbroj 2 2 2 10 3" xfId="1809" xr:uid="{744FB510-2C0D-465D-BBEF-4C71BE39D1CB}"/>
    <cellStyle name="Ukupni zbroj 2 2 2 10 3 2" xfId="6364" xr:uid="{1D046606-BD44-4E53-98A3-404EA7896F6C}"/>
    <cellStyle name="Ukupni zbroj 2 2 2 10 3 2 2" xfId="34413" xr:uid="{79DF0C6C-B14D-491A-A216-9BF4F760C5B6}"/>
    <cellStyle name="Ukupni zbroj 2 2 2 10 3 2 2 2" xfId="34414" xr:uid="{DDA4B769-EA24-4E0B-9F36-D270EC552C51}"/>
    <cellStyle name="Ukupni zbroj 2 2 2 10 3 2 3" xfId="34415" xr:uid="{DFB75BA0-16FB-43EF-83CC-C4E05A9D127D}"/>
    <cellStyle name="Ukupni zbroj 2 2 2 10 3 2 3 2" xfId="34416" xr:uid="{D795DFC6-389F-45D0-810F-CDA6A39BB292}"/>
    <cellStyle name="Ukupni zbroj 2 2 2 10 3 2 4" xfId="34417" xr:uid="{3C39BF78-9A4F-4C81-80B6-E67FE92EAE94}"/>
    <cellStyle name="Ukupni zbroj 2 2 2 10 3 3" xfId="34418" xr:uid="{6985DA65-9314-4BE9-A57F-79503AA5B18F}"/>
    <cellStyle name="Ukupni zbroj 2 2 2 10 3 3 2" xfId="34419" xr:uid="{6C8CCBA9-19A3-41D8-A47E-A60049AF7557}"/>
    <cellStyle name="Ukupni zbroj 2 2 2 10 3 4" xfId="34420" xr:uid="{6DDEB5F3-E338-4021-9759-C2AABEE8208D}"/>
    <cellStyle name="Ukupni zbroj 2 2 2 10 3 4 2" xfId="34421" xr:uid="{41E5D492-0E50-47C3-91B6-5794DBE20A07}"/>
    <cellStyle name="Ukupni zbroj 2 2 2 10 3 5" xfId="34422" xr:uid="{81A625F2-E5B8-4C25-A992-48D8551567EC}"/>
    <cellStyle name="Ukupni zbroj 2 2 2 10 4" xfId="2226" xr:uid="{D3484201-7983-42C1-B0A0-0BF2DC53263D}"/>
    <cellStyle name="Ukupni zbroj 2 2 2 10 4 2" xfId="6780" xr:uid="{4FCC4ACA-5D5F-4D33-8BC1-15826D62ABBA}"/>
    <cellStyle name="Ukupni zbroj 2 2 2 10 4 2 2" xfId="34423" xr:uid="{B9B5D8E7-513C-401D-BB08-1B499AF4D3FF}"/>
    <cellStyle name="Ukupni zbroj 2 2 2 10 4 2 2 2" xfId="34424" xr:uid="{5C9AFBAA-F240-478B-B4FA-AAA62C799FA7}"/>
    <cellStyle name="Ukupni zbroj 2 2 2 10 4 2 3" xfId="34425" xr:uid="{114ED695-E863-4363-A982-9488FE644CC2}"/>
    <cellStyle name="Ukupni zbroj 2 2 2 10 4 2 3 2" xfId="34426" xr:uid="{2AB703DB-AE52-4E9B-8A83-D475ED150A53}"/>
    <cellStyle name="Ukupni zbroj 2 2 2 10 4 2 4" xfId="34427" xr:uid="{15A5E382-789B-4DE6-896C-A559CC389E8E}"/>
    <cellStyle name="Ukupni zbroj 2 2 2 10 4 3" xfId="34428" xr:uid="{9FD285DB-0C87-48FE-A167-F81E28F85B22}"/>
    <cellStyle name="Ukupni zbroj 2 2 2 10 4 3 2" xfId="34429" xr:uid="{FD58BD4D-85AD-4913-9C1F-A3A1BD5B6E6D}"/>
    <cellStyle name="Ukupni zbroj 2 2 2 10 4 4" xfId="34430" xr:uid="{2248C125-F9AD-49B4-A388-EC9060EAB9FF}"/>
    <cellStyle name="Ukupni zbroj 2 2 2 10 4 4 2" xfId="34431" xr:uid="{08EE9300-F994-46FD-A17C-25944AB20445}"/>
    <cellStyle name="Ukupni zbroj 2 2 2 10 4 5" xfId="34432" xr:uid="{C39757B4-50F6-4C44-A013-3DFBC2A7A7C8}"/>
    <cellStyle name="Ukupni zbroj 2 2 2 10 5" xfId="2628" xr:uid="{86C34576-7590-4F7D-B0AD-996F90B14FE7}"/>
    <cellStyle name="Ukupni zbroj 2 2 2 10 5 2" xfId="7179" xr:uid="{91952AA8-C596-4996-9A18-97EFA9E39D39}"/>
    <cellStyle name="Ukupni zbroj 2 2 2 10 5 2 2" xfId="34433" xr:uid="{D6DD64A8-2968-44F3-ABCA-91C75A2BFF5C}"/>
    <cellStyle name="Ukupni zbroj 2 2 2 10 5 2 2 2" xfId="34434" xr:uid="{FF365C31-4DED-44CE-B785-D8006B6C7613}"/>
    <cellStyle name="Ukupni zbroj 2 2 2 10 5 2 3" xfId="34435" xr:uid="{E0D7FE16-B151-459E-9987-BCF3BFA816BB}"/>
    <cellStyle name="Ukupni zbroj 2 2 2 10 5 2 3 2" xfId="34436" xr:uid="{F1BD4AC5-85E9-4860-9DF5-00BF8C9926FB}"/>
    <cellStyle name="Ukupni zbroj 2 2 2 10 5 2 4" xfId="34437" xr:uid="{68A10597-01B3-4831-91A4-8F94B9DD475F}"/>
    <cellStyle name="Ukupni zbroj 2 2 2 10 5 3" xfId="34438" xr:uid="{D6FDE36A-6671-4334-AD76-52913F5A2408}"/>
    <cellStyle name="Ukupni zbroj 2 2 2 10 5 3 2" xfId="34439" xr:uid="{B0D6733A-FB53-42DF-BCBC-17280E74BD41}"/>
    <cellStyle name="Ukupni zbroj 2 2 2 10 5 4" xfId="34440" xr:uid="{325EFC6B-2324-4694-B03C-C385D6B7E626}"/>
    <cellStyle name="Ukupni zbroj 2 2 2 10 5 4 2" xfId="34441" xr:uid="{5FFE0B46-C53A-40FD-8069-9560117A8908}"/>
    <cellStyle name="Ukupni zbroj 2 2 2 10 5 5" xfId="34442" xr:uid="{4E7195BF-32C4-4B2C-BE22-8F7B5544C2A2}"/>
    <cellStyle name="Ukupni zbroj 2 2 2 10 6" xfId="2976" xr:uid="{57FB6816-213D-4C93-B2A0-C42993A608C5}"/>
    <cellStyle name="Ukupni zbroj 2 2 2 10 6 2" xfId="7526" xr:uid="{3FCF8D82-09AF-4B81-A07C-8E92D75C5F18}"/>
    <cellStyle name="Ukupni zbroj 2 2 2 10 6 2 2" xfId="34443" xr:uid="{66F0B6FB-47D7-460D-A9F9-349E194062B5}"/>
    <cellStyle name="Ukupni zbroj 2 2 2 10 6 2 2 2" xfId="34444" xr:uid="{F91B6CFD-4074-499A-B95C-38229D03CDDC}"/>
    <cellStyle name="Ukupni zbroj 2 2 2 10 6 2 3" xfId="34445" xr:uid="{F904640F-043D-4225-A5AB-605139543BFD}"/>
    <cellStyle name="Ukupni zbroj 2 2 2 10 6 2 3 2" xfId="34446" xr:uid="{06FE0998-A361-40B0-A6E8-BE7C00FA8E5D}"/>
    <cellStyle name="Ukupni zbroj 2 2 2 10 6 2 4" xfId="34447" xr:uid="{C2510408-CD21-4343-B344-83F4DFA4B7DB}"/>
    <cellStyle name="Ukupni zbroj 2 2 2 10 6 3" xfId="34448" xr:uid="{73588E9D-C573-461A-852D-77D66FA2F741}"/>
    <cellStyle name="Ukupni zbroj 2 2 2 10 6 3 2" xfId="34449" xr:uid="{40B80237-0E44-4618-994B-6923D54C58AD}"/>
    <cellStyle name="Ukupni zbroj 2 2 2 10 6 4" xfId="34450" xr:uid="{31E9D64F-4366-4FE3-9B48-1081F2B01726}"/>
    <cellStyle name="Ukupni zbroj 2 2 2 10 6 4 2" xfId="34451" xr:uid="{921A4C62-D9DB-433B-A8C4-9054FE2417B1}"/>
    <cellStyle name="Ukupni zbroj 2 2 2 10 6 5" xfId="34452" xr:uid="{5BBA10AD-156D-49DD-9C53-54377AF6A5B3}"/>
    <cellStyle name="Ukupni zbroj 2 2 2 10 7" xfId="3206" xr:uid="{7117E8E4-5EA3-460C-8823-088E4DC464CE}"/>
    <cellStyle name="Ukupni zbroj 2 2 2 10 7 2" xfId="7755" xr:uid="{094EAD4C-778A-454C-AA07-B4634B528558}"/>
    <cellStyle name="Ukupni zbroj 2 2 2 10 7 2 2" xfId="34453" xr:uid="{6A0AA7DC-E9BA-40D9-8492-206D84A2449A}"/>
    <cellStyle name="Ukupni zbroj 2 2 2 10 7 2 2 2" xfId="34454" xr:uid="{742778C5-6F84-493B-B822-B55CE2F26E56}"/>
    <cellStyle name="Ukupni zbroj 2 2 2 10 7 2 3" xfId="34455" xr:uid="{391B1491-E8D8-4929-8020-11DF4CDEA723}"/>
    <cellStyle name="Ukupni zbroj 2 2 2 10 7 2 3 2" xfId="34456" xr:uid="{C1C11DF3-D706-4B21-BA8B-9329B28494DE}"/>
    <cellStyle name="Ukupni zbroj 2 2 2 10 7 2 4" xfId="34457" xr:uid="{950AFC5F-1E57-4AFD-8DB3-780A721A61A7}"/>
    <cellStyle name="Ukupni zbroj 2 2 2 10 7 3" xfId="34458" xr:uid="{9FA03B7A-BF73-461F-BB10-8D20C3DB93CE}"/>
    <cellStyle name="Ukupni zbroj 2 2 2 10 7 3 2" xfId="34459" xr:uid="{C52A462F-F015-451C-98DE-1DF2B0CAE577}"/>
    <cellStyle name="Ukupni zbroj 2 2 2 10 7 4" xfId="34460" xr:uid="{16806DFE-3B35-4633-808A-EA97A9122657}"/>
    <cellStyle name="Ukupni zbroj 2 2 2 10 7 4 2" xfId="34461" xr:uid="{DC445E54-E818-4F85-AF79-FBBFF276A2AB}"/>
    <cellStyle name="Ukupni zbroj 2 2 2 10 7 5" xfId="34462" xr:uid="{E3B9D140-F7D1-4F4D-90B7-8022C5D9D2FB}"/>
    <cellStyle name="Ukupni zbroj 2 2 2 10 8" xfId="3598" xr:uid="{00F40BCC-DF92-41D8-99CD-8B3A58298A2B}"/>
    <cellStyle name="Ukupni zbroj 2 2 2 10 8 2" xfId="8147" xr:uid="{C5142276-B1DF-4F0B-9DD5-5D2082FD1AA0}"/>
    <cellStyle name="Ukupni zbroj 2 2 2 10 8 2 2" xfId="34463" xr:uid="{56959EAF-6345-42F4-BC87-618BE1DA2395}"/>
    <cellStyle name="Ukupni zbroj 2 2 2 10 8 2 2 2" xfId="34464" xr:uid="{93593A3A-36AB-428D-AAE9-1CA934C62604}"/>
    <cellStyle name="Ukupni zbroj 2 2 2 10 8 2 3" xfId="34465" xr:uid="{CEE33D78-CE3B-4C57-8A83-05A2DFFD74B6}"/>
    <cellStyle name="Ukupni zbroj 2 2 2 10 8 2 3 2" xfId="34466" xr:uid="{1273F222-511F-4D2E-84FA-B6922F1C2D8B}"/>
    <cellStyle name="Ukupni zbroj 2 2 2 10 8 2 4" xfId="34467" xr:uid="{381B5D4A-C89B-45CD-BAB9-E75652FF84BF}"/>
    <cellStyle name="Ukupni zbroj 2 2 2 10 8 3" xfId="34468" xr:uid="{354AFC88-B981-4266-AF35-ADBA6A1334D7}"/>
    <cellStyle name="Ukupni zbroj 2 2 2 10 8 3 2" xfId="34469" xr:uid="{8C2C4349-4EF8-46FC-BAF6-3B615ECB0DB4}"/>
    <cellStyle name="Ukupni zbroj 2 2 2 10 8 4" xfId="34470" xr:uid="{1DDCB903-04CA-42A1-A88F-35727D14754D}"/>
    <cellStyle name="Ukupni zbroj 2 2 2 10 8 4 2" xfId="34471" xr:uid="{94DD09E5-055F-4C72-99B9-4686F8890111}"/>
    <cellStyle name="Ukupni zbroj 2 2 2 10 8 5" xfId="34472" xr:uid="{BB2A2D71-EB1B-42DA-A849-7E76905DACB4}"/>
    <cellStyle name="Ukupni zbroj 2 2 2 10 9" xfId="4046" xr:uid="{0DDDE4B1-E579-4149-B4E4-11FC7FA141F3}"/>
    <cellStyle name="Ukupni zbroj 2 2 2 10 9 2" xfId="8591" xr:uid="{4ABF4D8A-5FA4-458E-89EA-403374FC45F2}"/>
    <cellStyle name="Ukupni zbroj 2 2 2 10 9 2 2" xfId="34473" xr:uid="{F7145529-52C4-4B66-8D1F-3F2DE4E08D16}"/>
    <cellStyle name="Ukupni zbroj 2 2 2 10 9 2 2 2" xfId="34474" xr:uid="{79CC9053-FD4F-4B7C-A56D-B04ABF6E840E}"/>
    <cellStyle name="Ukupni zbroj 2 2 2 10 9 2 3" xfId="34475" xr:uid="{4E458F37-C4E6-4F83-BB48-D62C2FEBA507}"/>
    <cellStyle name="Ukupni zbroj 2 2 2 10 9 2 3 2" xfId="34476" xr:uid="{F3C1A300-1E3D-460B-8F82-572483BB9E57}"/>
    <cellStyle name="Ukupni zbroj 2 2 2 10 9 2 4" xfId="34477" xr:uid="{E9D75407-1130-4DD4-A569-5D31F30AB108}"/>
    <cellStyle name="Ukupni zbroj 2 2 2 10 9 3" xfId="34478" xr:uid="{B1C2C7FD-2F5E-4E4C-9966-B5A9CD9036AC}"/>
    <cellStyle name="Ukupni zbroj 2 2 2 10 9 3 2" xfId="34479" xr:uid="{4B999AE2-8DF8-45F3-A0B4-6A76C659D552}"/>
    <cellStyle name="Ukupni zbroj 2 2 2 10 9 4" xfId="34480" xr:uid="{51C370D3-BBEA-4E3C-9342-E12A3B6919C6}"/>
    <cellStyle name="Ukupni zbroj 2 2 2 10 9 4 2" xfId="34481" xr:uid="{98BA9F2A-4BAB-4D00-8BE5-FE43ED48277F}"/>
    <cellStyle name="Ukupni zbroj 2 2 2 10 9 5" xfId="34482" xr:uid="{6DCDE427-811A-4BBD-9897-A62D3C2D3FBE}"/>
    <cellStyle name="Ukupni zbroj 2 2 2 11" xfId="867" xr:uid="{A7154B3C-B7EA-46E3-8F63-93F28E5DADDE}"/>
    <cellStyle name="Ukupni zbroj 2 2 2 11 10" xfId="4455" xr:uid="{6C2F990B-E2CB-4D53-AFC0-C881436110DB}"/>
    <cellStyle name="Ukupni zbroj 2 2 2 11 10 2" xfId="9000" xr:uid="{BE1A96AC-1AC0-4DDB-B683-FFFC6D974E5C}"/>
    <cellStyle name="Ukupni zbroj 2 2 2 11 10 2 2" xfId="34483" xr:uid="{75296AD7-1FED-4CFB-998E-FFA675BDAE79}"/>
    <cellStyle name="Ukupni zbroj 2 2 2 11 10 2 2 2" xfId="34484" xr:uid="{55A27A33-68D7-4C53-B084-79A700379B32}"/>
    <cellStyle name="Ukupni zbroj 2 2 2 11 10 2 3" xfId="34485" xr:uid="{428A0145-6DAD-49AA-A121-4638A49294EA}"/>
    <cellStyle name="Ukupni zbroj 2 2 2 11 10 2 3 2" xfId="34486" xr:uid="{9CD8C825-75EC-4320-8A39-46F0DACF9C0D}"/>
    <cellStyle name="Ukupni zbroj 2 2 2 11 10 2 4" xfId="34487" xr:uid="{36634322-81ED-4A10-A1A8-A2F2D3F99387}"/>
    <cellStyle name="Ukupni zbroj 2 2 2 11 10 3" xfId="34488" xr:uid="{71939838-7A12-4989-835E-F395B6AB1571}"/>
    <cellStyle name="Ukupni zbroj 2 2 2 11 10 3 2" xfId="34489" xr:uid="{ED6CBC9E-6475-4AB9-9365-023B60B39B55}"/>
    <cellStyle name="Ukupni zbroj 2 2 2 11 10 4" xfId="34490" xr:uid="{67961600-0FFB-4B54-B7A0-F31926786CDC}"/>
    <cellStyle name="Ukupni zbroj 2 2 2 11 10 4 2" xfId="34491" xr:uid="{65EB8E8A-8A8F-45C9-968A-7B72E5E36D01}"/>
    <cellStyle name="Ukupni zbroj 2 2 2 11 10 5" xfId="34492" xr:uid="{59666333-C074-4C23-95B6-1E2BB9BA6330}"/>
    <cellStyle name="Ukupni zbroj 2 2 2 11 11" xfId="4883" xr:uid="{F006D96B-4371-4091-9792-93FFFF7CFA60}"/>
    <cellStyle name="Ukupni zbroj 2 2 2 11 11 2" xfId="9342" xr:uid="{4827F7FF-BA9D-475B-8A15-B25DDEBEAF6C}"/>
    <cellStyle name="Ukupni zbroj 2 2 2 11 11 2 2" xfId="34493" xr:uid="{27CC526C-3B99-4FA0-9769-06111A995B8D}"/>
    <cellStyle name="Ukupni zbroj 2 2 2 11 11 2 2 2" xfId="34494" xr:uid="{695078B2-1B7C-4263-A247-AE96EC8E71F7}"/>
    <cellStyle name="Ukupni zbroj 2 2 2 11 11 2 3" xfId="34495" xr:uid="{A08064F1-CEDC-496E-BC7A-B57B5CB6B3ED}"/>
    <cellStyle name="Ukupni zbroj 2 2 2 11 11 2 3 2" xfId="34496" xr:uid="{AC26FFC6-2FE9-4B65-9AC8-3977F136CEED}"/>
    <cellStyle name="Ukupni zbroj 2 2 2 11 11 2 4" xfId="34497" xr:uid="{4A9B9556-EFF9-4516-AF0D-E4AEA838881C}"/>
    <cellStyle name="Ukupni zbroj 2 2 2 11 11 3" xfId="34498" xr:uid="{6B02F30F-4C8A-4997-A8AA-0A83A8764157}"/>
    <cellStyle name="Ukupni zbroj 2 2 2 11 11 3 2" xfId="34499" xr:uid="{96C9E68D-1B45-495E-B297-C57828E76264}"/>
    <cellStyle name="Ukupni zbroj 2 2 2 11 11 4" xfId="34500" xr:uid="{1FA97E9F-43EF-45AE-AEAE-5F510DEABA93}"/>
    <cellStyle name="Ukupni zbroj 2 2 2 11 11 4 2" xfId="34501" xr:uid="{B7FA295F-0E51-40E4-A24C-76DB66DA06C6}"/>
    <cellStyle name="Ukupni zbroj 2 2 2 11 11 5" xfId="34502" xr:uid="{78C88232-1280-43A0-92EF-8A5464267D72}"/>
    <cellStyle name="Ukupni zbroj 2 2 2 11 12" xfId="5444" xr:uid="{80386B11-D807-4FC2-A327-50E76472D62A}"/>
    <cellStyle name="Ukupni zbroj 2 2 2 11 12 2" xfId="34503" xr:uid="{ED887216-E3A4-4546-A740-8E03EA983203}"/>
    <cellStyle name="Ukupni zbroj 2 2 2 11 12 2 2" xfId="34504" xr:uid="{ADA4E88F-7715-4D3B-830E-D429C6F1126E}"/>
    <cellStyle name="Ukupni zbroj 2 2 2 11 12 3" xfId="34505" xr:uid="{2FCF7F96-4C54-4842-8FE0-1E2BBE259C67}"/>
    <cellStyle name="Ukupni zbroj 2 2 2 11 12 3 2" xfId="34506" xr:uid="{2454F871-8744-4A1B-94DB-EB3CDBA948DA}"/>
    <cellStyle name="Ukupni zbroj 2 2 2 11 12 4" xfId="34507" xr:uid="{C4162832-4BB6-4F54-9E89-A372ED65AAA7}"/>
    <cellStyle name="Ukupni zbroj 2 2 2 11 13" xfId="34508" xr:uid="{47C3BDA5-EF4C-429A-A6EB-EC56550B2B94}"/>
    <cellStyle name="Ukupni zbroj 2 2 2 11 13 2" xfId="34509" xr:uid="{267138F5-BE59-44BA-B6A9-872D620C0088}"/>
    <cellStyle name="Ukupni zbroj 2 2 2 11 14" xfId="34510" xr:uid="{EB2AC3BC-A282-4FBE-89CF-9F2C7A5E6900}"/>
    <cellStyle name="Ukupni zbroj 2 2 2 11 14 2" xfId="34511" xr:uid="{ABADF928-65B9-4060-9B1D-4F63634E4D37}"/>
    <cellStyle name="Ukupni zbroj 2 2 2 11 15" xfId="34512" xr:uid="{840C15FC-D996-4EF2-AE6D-06D876D36639}"/>
    <cellStyle name="Ukupni zbroj 2 2 2 11 2" xfId="1206" xr:uid="{95E7E950-4B29-4C07-A935-955068CFAF9D}"/>
    <cellStyle name="Ukupni zbroj 2 2 2 11 2 2" xfId="5772" xr:uid="{AFFFD610-1E75-4E31-A40C-B4D8AA40B817}"/>
    <cellStyle name="Ukupni zbroj 2 2 2 11 2 2 2" xfId="34513" xr:uid="{D8671C9B-DD50-4A47-90D0-FB325D5B3035}"/>
    <cellStyle name="Ukupni zbroj 2 2 2 11 2 2 2 2" xfId="34514" xr:uid="{3E3178B1-4C99-47C9-86C6-1546B67A1338}"/>
    <cellStyle name="Ukupni zbroj 2 2 2 11 2 2 3" xfId="34515" xr:uid="{3017AF48-F8E0-4C88-8A56-A2918B0DB931}"/>
    <cellStyle name="Ukupni zbroj 2 2 2 11 2 2 3 2" xfId="34516" xr:uid="{9F43F377-84D4-468C-B427-FC526340215D}"/>
    <cellStyle name="Ukupni zbroj 2 2 2 11 2 2 4" xfId="34517" xr:uid="{CB112912-A4E2-4F6F-ACB6-67140B822146}"/>
    <cellStyle name="Ukupni zbroj 2 2 2 11 2 3" xfId="34518" xr:uid="{4ABB3EA1-09EC-40CA-BE98-323D86FBB8A0}"/>
    <cellStyle name="Ukupni zbroj 2 2 2 11 2 3 2" xfId="34519" xr:uid="{D71851DA-4001-4FD3-A169-F7BDFECE6E2A}"/>
    <cellStyle name="Ukupni zbroj 2 2 2 11 2 4" xfId="34520" xr:uid="{6B217993-106C-44B0-AD13-6C118E040F66}"/>
    <cellStyle name="Ukupni zbroj 2 2 2 11 2 4 2" xfId="34521" xr:uid="{9EAE8A7D-344B-4EA9-901C-2247FA08CCB8}"/>
    <cellStyle name="Ukupni zbroj 2 2 2 11 2 5" xfId="34522" xr:uid="{02861430-2BC4-40EF-822B-00B7DFCE6527}"/>
    <cellStyle name="Ukupni zbroj 2 2 2 11 3" xfId="1810" xr:uid="{FC97CD20-83ED-4A6A-8E60-3E5B4D945C1B}"/>
    <cellStyle name="Ukupni zbroj 2 2 2 11 3 2" xfId="6365" xr:uid="{5F726549-BF2C-4283-B816-396FEF33D833}"/>
    <cellStyle name="Ukupni zbroj 2 2 2 11 3 2 2" xfId="34523" xr:uid="{0AD5E395-E6A2-4318-B46D-620A23E66665}"/>
    <cellStyle name="Ukupni zbroj 2 2 2 11 3 2 2 2" xfId="34524" xr:uid="{D2246ECF-6F9E-48D5-A4B5-9E7F7C4FAE99}"/>
    <cellStyle name="Ukupni zbroj 2 2 2 11 3 2 3" xfId="34525" xr:uid="{7D978EB3-7D75-469E-88E4-D3E4C78FB800}"/>
    <cellStyle name="Ukupni zbroj 2 2 2 11 3 2 3 2" xfId="34526" xr:uid="{CCE19694-71C7-47B9-81D7-CC29B574B07E}"/>
    <cellStyle name="Ukupni zbroj 2 2 2 11 3 2 4" xfId="34527" xr:uid="{5BAC47E1-3A6C-416C-9228-45246FED8E7F}"/>
    <cellStyle name="Ukupni zbroj 2 2 2 11 3 3" xfId="34528" xr:uid="{18C2FE47-7DBF-4A52-9101-ADC139683F06}"/>
    <cellStyle name="Ukupni zbroj 2 2 2 11 3 3 2" xfId="34529" xr:uid="{AA4921DA-D094-42FB-96F6-2D5BC9BB4DD4}"/>
    <cellStyle name="Ukupni zbroj 2 2 2 11 3 4" xfId="34530" xr:uid="{DB86EB31-12B9-44D2-92BA-108DD0E92DA1}"/>
    <cellStyle name="Ukupni zbroj 2 2 2 11 3 4 2" xfId="34531" xr:uid="{3E29F1D2-5E4D-4CB6-A5D7-C21DF6577CB1}"/>
    <cellStyle name="Ukupni zbroj 2 2 2 11 3 5" xfId="34532" xr:uid="{6CBBC016-1397-4B7E-B748-21FA1202F6C5}"/>
    <cellStyle name="Ukupni zbroj 2 2 2 11 4" xfId="2227" xr:uid="{CA28FD93-CE9D-4FA4-958F-EE0D866A3CEA}"/>
    <cellStyle name="Ukupni zbroj 2 2 2 11 4 2" xfId="6781" xr:uid="{FB820AD1-E3A2-43EE-AA28-E424FF68CD0E}"/>
    <cellStyle name="Ukupni zbroj 2 2 2 11 4 2 2" xfId="34533" xr:uid="{735891FB-A271-45D6-ABD5-C54A93B7E22F}"/>
    <cellStyle name="Ukupni zbroj 2 2 2 11 4 2 2 2" xfId="34534" xr:uid="{31191F7D-511E-48D1-ADA9-B7AEF564DBC5}"/>
    <cellStyle name="Ukupni zbroj 2 2 2 11 4 2 3" xfId="34535" xr:uid="{CB9F41FB-60D4-4BCB-9FA6-45FA6ED94A60}"/>
    <cellStyle name="Ukupni zbroj 2 2 2 11 4 2 3 2" xfId="34536" xr:uid="{C65DD731-C959-4295-A94D-60A99E6798EC}"/>
    <cellStyle name="Ukupni zbroj 2 2 2 11 4 2 4" xfId="34537" xr:uid="{351B1BBA-3397-4F26-AB9A-72BEB064EB74}"/>
    <cellStyle name="Ukupni zbroj 2 2 2 11 4 3" xfId="34538" xr:uid="{0D9CA45D-F52E-428F-BEFE-A098FCA7D140}"/>
    <cellStyle name="Ukupni zbroj 2 2 2 11 4 3 2" xfId="34539" xr:uid="{274E6DF0-E4D8-4295-8184-1A1670A0BDC0}"/>
    <cellStyle name="Ukupni zbroj 2 2 2 11 4 4" xfId="34540" xr:uid="{CFDB6B81-DE53-4FD1-B880-DBEC695B0060}"/>
    <cellStyle name="Ukupni zbroj 2 2 2 11 4 4 2" xfId="34541" xr:uid="{D1097E82-76CA-43ED-B67E-83F09E7707B3}"/>
    <cellStyle name="Ukupni zbroj 2 2 2 11 4 5" xfId="34542" xr:uid="{8F04355F-CF5B-497E-BAE0-1FB8CC487577}"/>
    <cellStyle name="Ukupni zbroj 2 2 2 11 5" xfId="2629" xr:uid="{05C73D1A-7C8D-487A-B915-BB811193E8E8}"/>
    <cellStyle name="Ukupni zbroj 2 2 2 11 5 2" xfId="7180" xr:uid="{B49137C4-2AE9-4A5B-BE02-45E71CFD7ADE}"/>
    <cellStyle name="Ukupni zbroj 2 2 2 11 5 2 2" xfId="34543" xr:uid="{DB44F3B6-4D5C-42F5-93B3-CC1AE06398FD}"/>
    <cellStyle name="Ukupni zbroj 2 2 2 11 5 2 2 2" xfId="34544" xr:uid="{243C7C00-3F42-4C0C-9E53-B37EEA007E92}"/>
    <cellStyle name="Ukupni zbroj 2 2 2 11 5 2 3" xfId="34545" xr:uid="{F6A90654-5CAA-4E98-BDD7-C8AC30556939}"/>
    <cellStyle name="Ukupni zbroj 2 2 2 11 5 2 3 2" xfId="34546" xr:uid="{9AFDC9EB-294F-4D91-909C-09EB7F9BE1A2}"/>
    <cellStyle name="Ukupni zbroj 2 2 2 11 5 2 4" xfId="34547" xr:uid="{764DBE88-2D9E-4FC9-9A6B-B58FF32C5777}"/>
    <cellStyle name="Ukupni zbroj 2 2 2 11 5 3" xfId="34548" xr:uid="{1F5D3704-C092-4E92-888D-E12DACB5F8F8}"/>
    <cellStyle name="Ukupni zbroj 2 2 2 11 5 3 2" xfId="34549" xr:uid="{35F01F60-E486-4A03-B09B-F7ABFC763E53}"/>
    <cellStyle name="Ukupni zbroj 2 2 2 11 5 4" xfId="34550" xr:uid="{52119464-B0E4-4A11-8C9B-1364D02F3FD3}"/>
    <cellStyle name="Ukupni zbroj 2 2 2 11 5 4 2" xfId="34551" xr:uid="{D83568AE-DF1E-43BD-B310-E3C6A3926A41}"/>
    <cellStyle name="Ukupni zbroj 2 2 2 11 5 5" xfId="34552" xr:uid="{2EF3D08C-9ED3-40AA-9473-6E8DD3A052F3}"/>
    <cellStyle name="Ukupni zbroj 2 2 2 11 6" xfId="2977" xr:uid="{F3AB2704-3F75-4967-9C06-33924DEFD806}"/>
    <cellStyle name="Ukupni zbroj 2 2 2 11 6 2" xfId="7527" xr:uid="{C75D9F4F-E0FB-4084-ACCE-D07EA381ACB6}"/>
    <cellStyle name="Ukupni zbroj 2 2 2 11 6 2 2" xfId="34553" xr:uid="{71D47FEF-D48C-4980-A199-035BE0C489CF}"/>
    <cellStyle name="Ukupni zbroj 2 2 2 11 6 2 2 2" xfId="34554" xr:uid="{25BCBE68-D8D7-480E-8652-E2C257457355}"/>
    <cellStyle name="Ukupni zbroj 2 2 2 11 6 2 3" xfId="34555" xr:uid="{357DE200-0788-49EA-9C80-5F282CE0129A}"/>
    <cellStyle name="Ukupni zbroj 2 2 2 11 6 2 3 2" xfId="34556" xr:uid="{58410FA9-A093-41B0-877D-60098A1A6BD6}"/>
    <cellStyle name="Ukupni zbroj 2 2 2 11 6 2 4" xfId="34557" xr:uid="{81232058-BF31-4DEE-A651-03F5D2AAC0A7}"/>
    <cellStyle name="Ukupni zbroj 2 2 2 11 6 3" xfId="34558" xr:uid="{A417F3BB-83ED-4B31-836D-34030B00B2E8}"/>
    <cellStyle name="Ukupni zbroj 2 2 2 11 6 3 2" xfId="34559" xr:uid="{A793C7A5-8303-44AA-8E6B-FEEDDE143B4F}"/>
    <cellStyle name="Ukupni zbroj 2 2 2 11 6 4" xfId="34560" xr:uid="{B1B7C6EB-E66C-4362-9875-CC0EDF1FCE64}"/>
    <cellStyle name="Ukupni zbroj 2 2 2 11 6 4 2" xfId="34561" xr:uid="{2FD098B1-2D84-4D5A-8A7C-0353D7D2FAF1}"/>
    <cellStyle name="Ukupni zbroj 2 2 2 11 6 5" xfId="34562" xr:uid="{DA9EDE55-AB51-44D1-92B4-0CBF45B0F77A}"/>
    <cellStyle name="Ukupni zbroj 2 2 2 11 7" xfId="3207" xr:uid="{15BCF735-DD0E-4719-9A6B-8893156AEEF8}"/>
    <cellStyle name="Ukupni zbroj 2 2 2 11 7 2" xfId="7756" xr:uid="{A2EFED13-7AB8-4857-B46D-D2C615B2672E}"/>
    <cellStyle name="Ukupni zbroj 2 2 2 11 7 2 2" xfId="34563" xr:uid="{D8A13EFB-0FFF-434E-A4FC-3EE8ACA69906}"/>
    <cellStyle name="Ukupni zbroj 2 2 2 11 7 2 2 2" xfId="34564" xr:uid="{C50C536C-3491-4189-B35F-CF349C2D62DC}"/>
    <cellStyle name="Ukupni zbroj 2 2 2 11 7 2 3" xfId="34565" xr:uid="{FBE4B459-2397-491D-9AB9-2BF30596AC68}"/>
    <cellStyle name="Ukupni zbroj 2 2 2 11 7 2 3 2" xfId="34566" xr:uid="{E2173E28-0BAC-4DE8-B38E-76723849DFA1}"/>
    <cellStyle name="Ukupni zbroj 2 2 2 11 7 2 4" xfId="34567" xr:uid="{DB848BD0-1435-4770-A024-97F243ACD596}"/>
    <cellStyle name="Ukupni zbroj 2 2 2 11 7 3" xfId="34568" xr:uid="{1259DA85-FC7D-4D7A-AD7D-4A6330572B5E}"/>
    <cellStyle name="Ukupni zbroj 2 2 2 11 7 3 2" xfId="34569" xr:uid="{6503B003-86BE-4FCE-8E21-D4520D604748}"/>
    <cellStyle name="Ukupni zbroj 2 2 2 11 7 4" xfId="34570" xr:uid="{9DC013AB-0120-4560-B836-6AF349C4FD1D}"/>
    <cellStyle name="Ukupni zbroj 2 2 2 11 7 4 2" xfId="34571" xr:uid="{ECC7CDD6-AF6A-4FF4-9D8E-2BC175DCA1BC}"/>
    <cellStyle name="Ukupni zbroj 2 2 2 11 7 5" xfId="34572" xr:uid="{F452EA8E-5467-40FB-AD4F-9B6B4DFED16C}"/>
    <cellStyle name="Ukupni zbroj 2 2 2 11 8" xfId="3599" xr:uid="{00F156A6-C344-43E1-9E6C-059E3EF58703}"/>
    <cellStyle name="Ukupni zbroj 2 2 2 11 8 2" xfId="8148" xr:uid="{F8B90101-83D5-46E9-857A-7DC3C40A2BB8}"/>
    <cellStyle name="Ukupni zbroj 2 2 2 11 8 2 2" xfId="34573" xr:uid="{5B40BFFE-3410-46D4-B4F6-8A0712C71A6A}"/>
    <cellStyle name="Ukupni zbroj 2 2 2 11 8 2 2 2" xfId="34574" xr:uid="{D66BDC6C-B716-4B89-A816-FAC794B6E3C2}"/>
    <cellStyle name="Ukupni zbroj 2 2 2 11 8 2 3" xfId="34575" xr:uid="{8212D1D2-040E-40EC-9080-D8D52DF799ED}"/>
    <cellStyle name="Ukupni zbroj 2 2 2 11 8 2 3 2" xfId="34576" xr:uid="{9359A0BF-F40F-4237-8D68-18D16D14C7B9}"/>
    <cellStyle name="Ukupni zbroj 2 2 2 11 8 2 4" xfId="34577" xr:uid="{690ACFD8-09CA-4C14-ADE0-93232B2E7132}"/>
    <cellStyle name="Ukupni zbroj 2 2 2 11 8 3" xfId="34578" xr:uid="{7879BCA0-86B1-43A2-A7F3-F2EBD7C30F6D}"/>
    <cellStyle name="Ukupni zbroj 2 2 2 11 8 3 2" xfId="34579" xr:uid="{F9AD1638-2982-490F-AC9E-1E6565E7130E}"/>
    <cellStyle name="Ukupni zbroj 2 2 2 11 8 4" xfId="34580" xr:uid="{DBBFEB4B-AB27-4AFB-8303-0C0048581C6E}"/>
    <cellStyle name="Ukupni zbroj 2 2 2 11 8 4 2" xfId="34581" xr:uid="{80AF72EB-F137-4609-8335-10C2C9736F3A}"/>
    <cellStyle name="Ukupni zbroj 2 2 2 11 8 5" xfId="34582" xr:uid="{520A2289-DE67-4ABD-AF0A-4DE863AD655B}"/>
    <cellStyle name="Ukupni zbroj 2 2 2 11 9" xfId="4047" xr:uid="{B0894A9E-BE92-48BF-807C-44859BDCBD11}"/>
    <cellStyle name="Ukupni zbroj 2 2 2 11 9 2" xfId="8592" xr:uid="{BB0769F1-7026-4085-BE8C-3268F2570765}"/>
    <cellStyle name="Ukupni zbroj 2 2 2 11 9 2 2" xfId="34583" xr:uid="{3AF02265-2FA4-49E2-99CC-3FD002979C8B}"/>
    <cellStyle name="Ukupni zbroj 2 2 2 11 9 2 2 2" xfId="34584" xr:uid="{1B7A998C-AB87-4730-8193-5431B0BE8BCC}"/>
    <cellStyle name="Ukupni zbroj 2 2 2 11 9 2 3" xfId="34585" xr:uid="{F1FBE961-7864-4DCF-AF8B-FCD55F2B5103}"/>
    <cellStyle name="Ukupni zbroj 2 2 2 11 9 2 3 2" xfId="34586" xr:uid="{49715A6E-99CB-42A0-8409-6252213AE007}"/>
    <cellStyle name="Ukupni zbroj 2 2 2 11 9 2 4" xfId="34587" xr:uid="{1B063DC7-FAEC-4E03-811A-13C7A781F6D1}"/>
    <cellStyle name="Ukupni zbroj 2 2 2 11 9 3" xfId="34588" xr:uid="{930B6C1E-6FCF-4B19-B60F-28D24E57793D}"/>
    <cellStyle name="Ukupni zbroj 2 2 2 11 9 3 2" xfId="34589" xr:uid="{626E204B-9F1D-4E22-8021-3B2E2FED33BF}"/>
    <cellStyle name="Ukupni zbroj 2 2 2 11 9 4" xfId="34590" xr:uid="{FAF0B967-E131-4B76-B4C2-8605341E20B1}"/>
    <cellStyle name="Ukupni zbroj 2 2 2 11 9 4 2" xfId="34591" xr:uid="{E0AF39FD-ADE3-40D2-8353-32611273EA2C}"/>
    <cellStyle name="Ukupni zbroj 2 2 2 11 9 5" xfId="34592" xr:uid="{4523E485-4AB8-404E-BFD6-85516807F582}"/>
    <cellStyle name="Ukupni zbroj 2 2 2 12" xfId="828" xr:uid="{FC595390-D492-4FD8-920D-5C8F56C6DBAB}"/>
    <cellStyle name="Ukupni zbroj 2 2 2 12 10" xfId="4456" xr:uid="{6196ECE9-C558-4A84-A1AD-010CAFD6A490}"/>
    <cellStyle name="Ukupni zbroj 2 2 2 12 10 2" xfId="9001" xr:uid="{12FBA278-773D-40E1-8978-3DC1BCA60D9B}"/>
    <cellStyle name="Ukupni zbroj 2 2 2 12 10 2 2" xfId="34593" xr:uid="{D5D63889-B31B-4DBB-BE08-1D814EAADAEB}"/>
    <cellStyle name="Ukupni zbroj 2 2 2 12 10 2 2 2" xfId="34594" xr:uid="{34EAED8B-9989-4C27-9999-32790A5BAA53}"/>
    <cellStyle name="Ukupni zbroj 2 2 2 12 10 2 3" xfId="34595" xr:uid="{F2C81482-329C-4F8E-BECA-8204C9B0C70C}"/>
    <cellStyle name="Ukupni zbroj 2 2 2 12 10 2 3 2" xfId="34596" xr:uid="{5AF667BA-BA77-4222-91B1-022D60532AE2}"/>
    <cellStyle name="Ukupni zbroj 2 2 2 12 10 2 4" xfId="34597" xr:uid="{81E8A88C-D120-4B8B-8C19-E4F9AC2D199F}"/>
    <cellStyle name="Ukupni zbroj 2 2 2 12 10 3" xfId="34598" xr:uid="{BADC0591-A224-40EE-B4D6-F71ADD203740}"/>
    <cellStyle name="Ukupni zbroj 2 2 2 12 10 3 2" xfId="34599" xr:uid="{57D5A88B-9E11-49A1-8D12-BED2067D0418}"/>
    <cellStyle name="Ukupni zbroj 2 2 2 12 10 4" xfId="34600" xr:uid="{D50063B1-20C0-4CDA-8251-3B9954C072E1}"/>
    <cellStyle name="Ukupni zbroj 2 2 2 12 10 4 2" xfId="34601" xr:uid="{25C13E4F-E8F6-45BD-B71E-5E886E4F41F4}"/>
    <cellStyle name="Ukupni zbroj 2 2 2 12 10 5" xfId="34602" xr:uid="{BBE309C4-2843-407A-B63F-A71CD12DE514}"/>
    <cellStyle name="Ukupni zbroj 2 2 2 12 11" xfId="4884" xr:uid="{F05D38EC-3EB6-48B4-BBB2-7DB11A07BD52}"/>
    <cellStyle name="Ukupni zbroj 2 2 2 12 11 2" xfId="9343" xr:uid="{C212F9F4-98AD-446A-A8E7-B528E5583BAF}"/>
    <cellStyle name="Ukupni zbroj 2 2 2 12 11 2 2" xfId="34603" xr:uid="{D98E4656-1CD0-422B-87BB-0414C1BF1278}"/>
    <cellStyle name="Ukupni zbroj 2 2 2 12 11 2 2 2" xfId="34604" xr:uid="{DD981B00-FA18-4359-9AD0-D7B2C632666F}"/>
    <cellStyle name="Ukupni zbroj 2 2 2 12 11 2 3" xfId="34605" xr:uid="{888E8A94-57FA-408A-8E3D-BD64EA27699D}"/>
    <cellStyle name="Ukupni zbroj 2 2 2 12 11 2 3 2" xfId="34606" xr:uid="{8B40F9E9-97D4-45DA-AFE5-672998D86F3A}"/>
    <cellStyle name="Ukupni zbroj 2 2 2 12 11 2 4" xfId="34607" xr:uid="{B7033CC7-296A-43AD-9D85-68E8FE675EF0}"/>
    <cellStyle name="Ukupni zbroj 2 2 2 12 11 3" xfId="34608" xr:uid="{0B717EE1-A870-4B98-8E4C-756541A2DD29}"/>
    <cellStyle name="Ukupni zbroj 2 2 2 12 11 3 2" xfId="34609" xr:uid="{6D823EE2-A4CF-4A15-8A58-3A7DD50EB93B}"/>
    <cellStyle name="Ukupni zbroj 2 2 2 12 11 4" xfId="34610" xr:uid="{52A95556-EDDF-4E38-A80C-4DF40D51977F}"/>
    <cellStyle name="Ukupni zbroj 2 2 2 12 11 4 2" xfId="34611" xr:uid="{16C5AB71-431B-4595-B418-4DF0D70BD400}"/>
    <cellStyle name="Ukupni zbroj 2 2 2 12 11 5" xfId="34612" xr:uid="{38690561-0234-45FD-BDE7-67B9E4852EC8}"/>
    <cellStyle name="Ukupni zbroj 2 2 2 12 12" xfId="5414" xr:uid="{B40BFBEA-69C0-419A-A877-72E9E542873A}"/>
    <cellStyle name="Ukupni zbroj 2 2 2 12 12 2" xfId="34613" xr:uid="{D16FADCC-E491-425F-AAD7-D2B9A8CD6EAD}"/>
    <cellStyle name="Ukupni zbroj 2 2 2 12 12 2 2" xfId="34614" xr:uid="{F1357F23-7985-43EC-9129-CCAE0983BC8D}"/>
    <cellStyle name="Ukupni zbroj 2 2 2 12 12 3" xfId="34615" xr:uid="{2E9BB57B-AEEC-4752-A3D5-5B23C95C3D58}"/>
    <cellStyle name="Ukupni zbroj 2 2 2 12 12 3 2" xfId="34616" xr:uid="{9498915C-F99E-4E10-A7E1-3D5C3FFB5829}"/>
    <cellStyle name="Ukupni zbroj 2 2 2 12 12 4" xfId="34617" xr:uid="{DE8320CC-64D0-4A82-AD38-A3626A55F661}"/>
    <cellStyle name="Ukupni zbroj 2 2 2 12 13" xfId="34618" xr:uid="{CC0129AB-3DA8-4C83-84FA-30F939CC01BC}"/>
    <cellStyle name="Ukupni zbroj 2 2 2 12 13 2" xfId="34619" xr:uid="{BB869CFE-9639-41F4-AC84-A2D6F1ED20D4}"/>
    <cellStyle name="Ukupni zbroj 2 2 2 12 14" xfId="34620" xr:uid="{427AD1E9-BE6D-46D3-A968-018969042DB2}"/>
    <cellStyle name="Ukupni zbroj 2 2 2 12 14 2" xfId="34621" xr:uid="{E888445D-D507-4F04-9543-44B96B3842A6}"/>
    <cellStyle name="Ukupni zbroj 2 2 2 12 15" xfId="34622" xr:uid="{B8093F17-1BE3-4979-B76C-42CF89E34D09}"/>
    <cellStyle name="Ukupni zbroj 2 2 2 12 2" xfId="1207" xr:uid="{EF16E28C-87F8-4CBB-AFF3-6097E58354B9}"/>
    <cellStyle name="Ukupni zbroj 2 2 2 12 2 2" xfId="5773" xr:uid="{7473B4AB-9230-4AC2-AF12-6E47480B3C6B}"/>
    <cellStyle name="Ukupni zbroj 2 2 2 12 2 2 2" xfId="34623" xr:uid="{43519D3B-32A9-4AB5-98E4-D90276851E96}"/>
    <cellStyle name="Ukupni zbroj 2 2 2 12 2 2 2 2" xfId="34624" xr:uid="{9798BAF7-16E2-4191-911C-EBF70D2A94A8}"/>
    <cellStyle name="Ukupni zbroj 2 2 2 12 2 2 3" xfId="34625" xr:uid="{4C65E132-AD5D-4BA1-91B3-651D2A7B3247}"/>
    <cellStyle name="Ukupni zbroj 2 2 2 12 2 2 3 2" xfId="34626" xr:uid="{BE7F049A-C392-4F98-A83D-300E312F4754}"/>
    <cellStyle name="Ukupni zbroj 2 2 2 12 2 2 4" xfId="34627" xr:uid="{985F8C27-27A6-4A0D-BD58-C32DED041CE7}"/>
    <cellStyle name="Ukupni zbroj 2 2 2 12 2 3" xfId="34628" xr:uid="{4788CBA0-76A5-4340-B2C9-49B5D7BAAB11}"/>
    <cellStyle name="Ukupni zbroj 2 2 2 12 2 3 2" xfId="34629" xr:uid="{2495A02E-9375-46AA-A378-E2F2F8DB92D4}"/>
    <cellStyle name="Ukupni zbroj 2 2 2 12 2 4" xfId="34630" xr:uid="{26E02468-209D-4A92-8638-27455B893AD9}"/>
    <cellStyle name="Ukupni zbroj 2 2 2 12 2 4 2" xfId="34631" xr:uid="{E42362D2-AE2C-4859-A3D1-DFFB1A2208AA}"/>
    <cellStyle name="Ukupni zbroj 2 2 2 12 2 5" xfId="34632" xr:uid="{FA25F632-6903-4A2E-842B-FD086D452737}"/>
    <cellStyle name="Ukupni zbroj 2 2 2 12 3" xfId="1811" xr:uid="{5F362F40-C0BC-4F2E-807E-FBFF32FE3A0F}"/>
    <cellStyle name="Ukupni zbroj 2 2 2 12 3 2" xfId="6366" xr:uid="{C482C398-4D14-440B-9A11-84B56E6D1E9C}"/>
    <cellStyle name="Ukupni zbroj 2 2 2 12 3 2 2" xfId="34633" xr:uid="{0E9B2A04-6ED0-4139-BA57-37E13E9ED261}"/>
    <cellStyle name="Ukupni zbroj 2 2 2 12 3 2 2 2" xfId="34634" xr:uid="{94155434-F1C7-4F26-9086-64B5CBAD1BC7}"/>
    <cellStyle name="Ukupni zbroj 2 2 2 12 3 2 3" xfId="34635" xr:uid="{DDD170D5-F95B-407E-9174-ED336E4351CA}"/>
    <cellStyle name="Ukupni zbroj 2 2 2 12 3 2 3 2" xfId="34636" xr:uid="{DAF2EDC2-C2B0-4983-957F-8862A0B3D218}"/>
    <cellStyle name="Ukupni zbroj 2 2 2 12 3 2 4" xfId="34637" xr:uid="{CD93D60A-AB67-44ED-A1C6-E8E26586297F}"/>
    <cellStyle name="Ukupni zbroj 2 2 2 12 3 3" xfId="34638" xr:uid="{CF57672F-F0E7-4927-8E73-A1711F5091EC}"/>
    <cellStyle name="Ukupni zbroj 2 2 2 12 3 3 2" xfId="34639" xr:uid="{4474551F-2E2C-4B64-A2A1-D1DB9DEB0660}"/>
    <cellStyle name="Ukupni zbroj 2 2 2 12 3 4" xfId="34640" xr:uid="{E46C4D94-E6BA-4282-8359-CCE637EF149A}"/>
    <cellStyle name="Ukupni zbroj 2 2 2 12 3 4 2" xfId="34641" xr:uid="{34FD16FB-0781-4511-8D75-E60B62C7503A}"/>
    <cellStyle name="Ukupni zbroj 2 2 2 12 3 5" xfId="34642" xr:uid="{511D7715-9237-44A7-B857-341AC13AB65E}"/>
    <cellStyle name="Ukupni zbroj 2 2 2 12 4" xfId="2228" xr:uid="{4F1AA477-FA96-42F0-A9C6-B56F8DEBF4A4}"/>
    <cellStyle name="Ukupni zbroj 2 2 2 12 4 2" xfId="6782" xr:uid="{992FB3C8-9665-4B04-8C08-2D4592DDECB7}"/>
    <cellStyle name="Ukupni zbroj 2 2 2 12 4 2 2" xfId="34643" xr:uid="{65EA8E40-15BF-4A0F-81F8-F34F2C12DD8C}"/>
    <cellStyle name="Ukupni zbroj 2 2 2 12 4 2 2 2" xfId="34644" xr:uid="{3C12F337-3A9A-4B6E-B370-4CBB78128ABE}"/>
    <cellStyle name="Ukupni zbroj 2 2 2 12 4 2 3" xfId="34645" xr:uid="{4116E53C-1A2B-4812-BB16-28B7B8D570F2}"/>
    <cellStyle name="Ukupni zbroj 2 2 2 12 4 2 3 2" xfId="34646" xr:uid="{3C3542BD-9322-49D5-9462-C8CB6C3042B6}"/>
    <cellStyle name="Ukupni zbroj 2 2 2 12 4 2 4" xfId="34647" xr:uid="{D5400B1E-9189-494F-A7AE-7FBA5BEEC652}"/>
    <cellStyle name="Ukupni zbroj 2 2 2 12 4 3" xfId="34648" xr:uid="{BEB896EF-BCD7-42EB-B7B7-231B40A68665}"/>
    <cellStyle name="Ukupni zbroj 2 2 2 12 4 3 2" xfId="34649" xr:uid="{6F3762F9-8DC4-4897-AED3-6B63C70F7FB9}"/>
    <cellStyle name="Ukupni zbroj 2 2 2 12 4 4" xfId="34650" xr:uid="{D99A2411-CBBE-4785-976C-61048E556C09}"/>
    <cellStyle name="Ukupni zbroj 2 2 2 12 4 4 2" xfId="34651" xr:uid="{02B28499-936B-4CD8-98AB-99622D92DC8D}"/>
    <cellStyle name="Ukupni zbroj 2 2 2 12 4 5" xfId="34652" xr:uid="{C9ABDF61-A137-4EAA-A176-AD7F67032119}"/>
    <cellStyle name="Ukupni zbroj 2 2 2 12 5" xfId="2630" xr:uid="{02534C10-6734-4A98-ACCC-6EC35CE92ECB}"/>
    <cellStyle name="Ukupni zbroj 2 2 2 12 5 2" xfId="7181" xr:uid="{7827ACB5-D794-485D-9F08-1F4585697D86}"/>
    <cellStyle name="Ukupni zbroj 2 2 2 12 5 2 2" xfId="34653" xr:uid="{2A6BDD4C-ACF9-4CDD-AA8D-6928F2C8B7E4}"/>
    <cellStyle name="Ukupni zbroj 2 2 2 12 5 2 2 2" xfId="34654" xr:uid="{FD0D65A5-6B8B-4092-BD2E-50E69F1AF174}"/>
    <cellStyle name="Ukupni zbroj 2 2 2 12 5 2 3" xfId="34655" xr:uid="{8D722982-3028-4290-BC07-1F1EE05FACED}"/>
    <cellStyle name="Ukupni zbroj 2 2 2 12 5 2 3 2" xfId="34656" xr:uid="{9A67CA31-797E-4B54-B455-33FF0999D3CB}"/>
    <cellStyle name="Ukupni zbroj 2 2 2 12 5 2 4" xfId="34657" xr:uid="{88E26E14-3133-4DAB-A7AE-0E2655D2A0C2}"/>
    <cellStyle name="Ukupni zbroj 2 2 2 12 5 3" xfId="34658" xr:uid="{66DC981B-AD07-4E63-88F0-23DA37F4EF73}"/>
    <cellStyle name="Ukupni zbroj 2 2 2 12 5 3 2" xfId="34659" xr:uid="{A2A07E7D-746A-47B5-87A6-30585F7F23BF}"/>
    <cellStyle name="Ukupni zbroj 2 2 2 12 5 4" xfId="34660" xr:uid="{52ACD5EA-37B0-4A68-81EB-139536DD71E6}"/>
    <cellStyle name="Ukupni zbroj 2 2 2 12 5 4 2" xfId="34661" xr:uid="{7E04C0E2-73A3-4794-9AF3-47825F07945D}"/>
    <cellStyle name="Ukupni zbroj 2 2 2 12 5 5" xfId="34662" xr:uid="{57F481F6-C389-497C-889E-ADE8B60DD529}"/>
    <cellStyle name="Ukupni zbroj 2 2 2 12 6" xfId="2978" xr:uid="{35B19939-B7A2-4395-9E29-D57BE5E9E04A}"/>
    <cellStyle name="Ukupni zbroj 2 2 2 12 6 2" xfId="7528" xr:uid="{EA9F2D03-660E-4F23-9DD9-BFF0AE935BBB}"/>
    <cellStyle name="Ukupni zbroj 2 2 2 12 6 2 2" xfId="34663" xr:uid="{F98BE3E2-062A-4FFD-BA31-0E30A9CD08ED}"/>
    <cellStyle name="Ukupni zbroj 2 2 2 12 6 2 2 2" xfId="34664" xr:uid="{D0E90684-DD0B-4A37-ACFB-4C2C40C07960}"/>
    <cellStyle name="Ukupni zbroj 2 2 2 12 6 2 3" xfId="34665" xr:uid="{23026A5F-D14E-4A44-8231-A6EDB9D56B8A}"/>
    <cellStyle name="Ukupni zbroj 2 2 2 12 6 2 3 2" xfId="34666" xr:uid="{4D33BC1A-FD06-41C2-9A3F-7A8533F0B5E8}"/>
    <cellStyle name="Ukupni zbroj 2 2 2 12 6 2 4" xfId="34667" xr:uid="{4F69C63D-1924-406F-A7EF-9FE55CDE1758}"/>
    <cellStyle name="Ukupni zbroj 2 2 2 12 6 3" xfId="34668" xr:uid="{4E7E3D93-BA16-4D44-9E1C-23613F2160A0}"/>
    <cellStyle name="Ukupni zbroj 2 2 2 12 6 3 2" xfId="34669" xr:uid="{9929B2A7-5CA0-43BC-8B0D-189CED22767F}"/>
    <cellStyle name="Ukupni zbroj 2 2 2 12 6 4" xfId="34670" xr:uid="{62346547-1506-4369-BD06-C9C81C1C95AD}"/>
    <cellStyle name="Ukupni zbroj 2 2 2 12 6 4 2" xfId="34671" xr:uid="{EDA80B07-B6CD-44A0-870A-B97281D13E2D}"/>
    <cellStyle name="Ukupni zbroj 2 2 2 12 6 5" xfId="34672" xr:uid="{4C946338-A792-4450-8D1E-1C8A96C5A892}"/>
    <cellStyle name="Ukupni zbroj 2 2 2 12 7" xfId="3208" xr:uid="{6BDA4BE0-A460-49E0-BDB1-DA24EE0E5AE4}"/>
    <cellStyle name="Ukupni zbroj 2 2 2 12 7 2" xfId="7757" xr:uid="{90D64EE6-FC41-45F0-9DAB-503AB004B0EE}"/>
    <cellStyle name="Ukupni zbroj 2 2 2 12 7 2 2" xfId="34673" xr:uid="{48B79592-BFAF-4DAA-8784-A5D4062B4077}"/>
    <cellStyle name="Ukupni zbroj 2 2 2 12 7 2 2 2" xfId="34674" xr:uid="{80AC09C0-7E3F-43AE-A42E-E80CD7A2364C}"/>
    <cellStyle name="Ukupni zbroj 2 2 2 12 7 2 3" xfId="34675" xr:uid="{07A99744-E271-4171-AA65-51EAB8012C70}"/>
    <cellStyle name="Ukupni zbroj 2 2 2 12 7 2 3 2" xfId="34676" xr:uid="{8E096C59-7E4B-4643-9A74-E2B22984CE4D}"/>
    <cellStyle name="Ukupni zbroj 2 2 2 12 7 2 4" xfId="34677" xr:uid="{0018B490-B32C-4F85-B3F3-D26565DF22C5}"/>
    <cellStyle name="Ukupni zbroj 2 2 2 12 7 3" xfId="34678" xr:uid="{DC1A1B43-9023-4AAF-ADE9-967EF353DFAD}"/>
    <cellStyle name="Ukupni zbroj 2 2 2 12 7 3 2" xfId="34679" xr:uid="{AA64EF24-F89D-43BF-85D0-24E39B9138F3}"/>
    <cellStyle name="Ukupni zbroj 2 2 2 12 7 4" xfId="34680" xr:uid="{128466AB-0760-4FD5-B3E6-D721165B9876}"/>
    <cellStyle name="Ukupni zbroj 2 2 2 12 7 4 2" xfId="34681" xr:uid="{1C36A4BD-011E-4607-9774-CE3383A33693}"/>
    <cellStyle name="Ukupni zbroj 2 2 2 12 7 5" xfId="34682" xr:uid="{0865450B-DD22-49BF-AAE3-B9FE6CFC7620}"/>
    <cellStyle name="Ukupni zbroj 2 2 2 12 8" xfId="3600" xr:uid="{409A897B-4DAE-49CE-952A-6212897FD796}"/>
    <cellStyle name="Ukupni zbroj 2 2 2 12 8 2" xfId="8149" xr:uid="{899BCBC8-8934-44AF-97D1-BD3A3DE8A318}"/>
    <cellStyle name="Ukupni zbroj 2 2 2 12 8 2 2" xfId="34683" xr:uid="{3C92EE59-765B-4CC9-B642-B006A932DF79}"/>
    <cellStyle name="Ukupni zbroj 2 2 2 12 8 2 2 2" xfId="34684" xr:uid="{B11457A6-0EE7-4F7E-B48C-542C3C0B9B71}"/>
    <cellStyle name="Ukupni zbroj 2 2 2 12 8 2 3" xfId="34685" xr:uid="{6BB6D40F-35E4-4667-80DF-B7497B95B74D}"/>
    <cellStyle name="Ukupni zbroj 2 2 2 12 8 2 3 2" xfId="34686" xr:uid="{F87E01CD-A610-477E-AA58-F67DD64E5BF1}"/>
    <cellStyle name="Ukupni zbroj 2 2 2 12 8 2 4" xfId="34687" xr:uid="{73DC9EDA-771D-4BD0-B51B-EAD801CD5881}"/>
    <cellStyle name="Ukupni zbroj 2 2 2 12 8 3" xfId="34688" xr:uid="{D78D4B8F-89E7-4B17-BC32-27E1AA23FF3E}"/>
    <cellStyle name="Ukupni zbroj 2 2 2 12 8 3 2" xfId="34689" xr:uid="{BA6EC797-FD4E-4098-95A5-5507695A465B}"/>
    <cellStyle name="Ukupni zbroj 2 2 2 12 8 4" xfId="34690" xr:uid="{AB8935CC-8B56-4625-B5B0-191719F6EC1F}"/>
    <cellStyle name="Ukupni zbroj 2 2 2 12 8 4 2" xfId="34691" xr:uid="{0C4FC207-5271-4DEF-9E03-A651C803CAEB}"/>
    <cellStyle name="Ukupni zbroj 2 2 2 12 8 5" xfId="34692" xr:uid="{0F4274E6-106A-4679-A921-A60642179257}"/>
    <cellStyle name="Ukupni zbroj 2 2 2 12 9" xfId="4048" xr:uid="{5A9D5A21-FC81-4A06-BB30-B9D745DF0AB6}"/>
    <cellStyle name="Ukupni zbroj 2 2 2 12 9 2" xfId="8593" xr:uid="{E358F31E-F2EA-470A-A752-61C0EC02A27A}"/>
    <cellStyle name="Ukupni zbroj 2 2 2 12 9 2 2" xfId="34693" xr:uid="{7C1BBEFD-1A1D-4AA0-85E1-B0910F19F20E}"/>
    <cellStyle name="Ukupni zbroj 2 2 2 12 9 2 2 2" xfId="34694" xr:uid="{0992D13C-6DCB-45FB-AA5C-285E5B33D051}"/>
    <cellStyle name="Ukupni zbroj 2 2 2 12 9 2 3" xfId="34695" xr:uid="{FB16BDAA-828A-4155-AD92-066468940ED5}"/>
    <cellStyle name="Ukupni zbroj 2 2 2 12 9 2 3 2" xfId="34696" xr:uid="{5F82698A-C637-426A-BB44-F7DC7ECDBD12}"/>
    <cellStyle name="Ukupni zbroj 2 2 2 12 9 2 4" xfId="34697" xr:uid="{81759EC8-4E36-4626-B8BB-C651E349C607}"/>
    <cellStyle name="Ukupni zbroj 2 2 2 12 9 3" xfId="34698" xr:uid="{C3C80A27-B9E9-4444-8346-4E50B0438DA5}"/>
    <cellStyle name="Ukupni zbroj 2 2 2 12 9 3 2" xfId="34699" xr:uid="{D130D22A-DB87-4F43-A3DB-5459BDF27F9D}"/>
    <cellStyle name="Ukupni zbroj 2 2 2 12 9 4" xfId="34700" xr:uid="{7209EA29-D545-42BA-A2F6-46447967253C}"/>
    <cellStyle name="Ukupni zbroj 2 2 2 12 9 4 2" xfId="34701" xr:uid="{DB454FF2-8C40-490A-800D-1438C2F461BB}"/>
    <cellStyle name="Ukupni zbroj 2 2 2 12 9 5" xfId="34702" xr:uid="{243D4695-B8D4-44CC-9585-ECDAB79FDD1E}"/>
    <cellStyle name="Ukupni zbroj 2 2 2 13" xfId="700" xr:uid="{50796BCC-E1AA-4084-9B7B-A84FAC919120}"/>
    <cellStyle name="Ukupni zbroj 2 2 2 13 10" xfId="4457" xr:uid="{B396A661-B3DF-4F9D-B638-77400BBA0E3D}"/>
    <cellStyle name="Ukupni zbroj 2 2 2 13 10 2" xfId="9002" xr:uid="{92861ED7-20EE-48ED-8DEB-A3FB4324A178}"/>
    <cellStyle name="Ukupni zbroj 2 2 2 13 10 2 2" xfId="34703" xr:uid="{7320D771-2ED0-49C7-AF2E-3CCF169C8191}"/>
    <cellStyle name="Ukupni zbroj 2 2 2 13 10 2 2 2" xfId="34704" xr:uid="{61B0A29D-339C-443A-B7CD-0DDC8BAD25B1}"/>
    <cellStyle name="Ukupni zbroj 2 2 2 13 10 2 3" xfId="34705" xr:uid="{580AEF36-2558-4E78-90B4-F5731959E84F}"/>
    <cellStyle name="Ukupni zbroj 2 2 2 13 10 2 3 2" xfId="34706" xr:uid="{644CB401-E3BB-469A-8A16-59B8213408E2}"/>
    <cellStyle name="Ukupni zbroj 2 2 2 13 10 2 4" xfId="34707" xr:uid="{9A8C2D54-BDF3-4A1C-B335-0ED5B8D6DDA4}"/>
    <cellStyle name="Ukupni zbroj 2 2 2 13 10 3" xfId="34708" xr:uid="{9D7CAA76-6E0D-4551-9C2D-556626F529EC}"/>
    <cellStyle name="Ukupni zbroj 2 2 2 13 10 3 2" xfId="34709" xr:uid="{905427AE-DD6B-4FF7-8FE5-B240AD30EF60}"/>
    <cellStyle name="Ukupni zbroj 2 2 2 13 10 4" xfId="34710" xr:uid="{3B6C20A1-010E-40B5-8AED-1A559F20EA39}"/>
    <cellStyle name="Ukupni zbroj 2 2 2 13 10 4 2" xfId="34711" xr:uid="{BA4F5068-F936-4A90-9C3F-E407CDCD795D}"/>
    <cellStyle name="Ukupni zbroj 2 2 2 13 10 5" xfId="34712" xr:uid="{73304C23-8266-455F-919D-0BA4AE515936}"/>
    <cellStyle name="Ukupni zbroj 2 2 2 13 11" xfId="4885" xr:uid="{1371EFFA-491F-4B69-9A4A-EE4E2127E0B0}"/>
    <cellStyle name="Ukupni zbroj 2 2 2 13 11 2" xfId="9344" xr:uid="{28ECCE8A-B67C-4001-9E95-517455D2EF7B}"/>
    <cellStyle name="Ukupni zbroj 2 2 2 13 11 2 2" xfId="34713" xr:uid="{CDA8A10F-F9F0-4514-9B8A-76D207842B36}"/>
    <cellStyle name="Ukupni zbroj 2 2 2 13 11 2 2 2" xfId="34714" xr:uid="{753CB344-D440-4A07-90EB-CD82C465A1A4}"/>
    <cellStyle name="Ukupni zbroj 2 2 2 13 11 2 3" xfId="34715" xr:uid="{77F9FFE0-EAC8-497B-BF69-11C6799A5BF9}"/>
    <cellStyle name="Ukupni zbroj 2 2 2 13 11 2 3 2" xfId="34716" xr:uid="{6F701507-65E4-4046-AF45-44C220B51EFB}"/>
    <cellStyle name="Ukupni zbroj 2 2 2 13 11 2 4" xfId="34717" xr:uid="{1E85A289-45CB-4B94-A7DC-9987A8B0DF3C}"/>
    <cellStyle name="Ukupni zbroj 2 2 2 13 11 3" xfId="34718" xr:uid="{47B8ADE1-EF61-4042-8D4F-57CF7AEEECF8}"/>
    <cellStyle name="Ukupni zbroj 2 2 2 13 11 3 2" xfId="34719" xr:uid="{A36382AE-5BBE-43AB-BD8C-4BD210AC4E31}"/>
    <cellStyle name="Ukupni zbroj 2 2 2 13 11 4" xfId="34720" xr:uid="{A5F191FC-45B4-4021-B746-9E0479D5DBCD}"/>
    <cellStyle name="Ukupni zbroj 2 2 2 13 11 4 2" xfId="34721" xr:uid="{82221602-81FA-4B01-8042-6A6E0D4DFA36}"/>
    <cellStyle name="Ukupni zbroj 2 2 2 13 11 5" xfId="34722" xr:uid="{B4EE3BFB-957C-4166-B57C-30C21C351235}"/>
    <cellStyle name="Ukupni zbroj 2 2 2 13 12" xfId="5319" xr:uid="{980C564C-5E67-4D01-A0F2-31898230AD05}"/>
    <cellStyle name="Ukupni zbroj 2 2 2 13 12 2" xfId="34723" xr:uid="{5938BC8F-8FF9-4FB1-B655-E445403334A7}"/>
    <cellStyle name="Ukupni zbroj 2 2 2 13 12 2 2" xfId="34724" xr:uid="{C6C7272A-5C16-4243-A7E8-C123FDC940F2}"/>
    <cellStyle name="Ukupni zbroj 2 2 2 13 12 3" xfId="34725" xr:uid="{3DA5DF32-7C66-4397-8CFB-02A5D5DAD412}"/>
    <cellStyle name="Ukupni zbroj 2 2 2 13 12 3 2" xfId="34726" xr:uid="{389F9FA7-DEE7-4EE1-84E0-A165C111E876}"/>
    <cellStyle name="Ukupni zbroj 2 2 2 13 12 4" xfId="34727" xr:uid="{DBD5601E-07A8-4B18-BD4B-51511A51AD36}"/>
    <cellStyle name="Ukupni zbroj 2 2 2 13 13" xfId="34728" xr:uid="{07C10522-1317-4245-A071-4DD51FE8A819}"/>
    <cellStyle name="Ukupni zbroj 2 2 2 13 13 2" xfId="34729" xr:uid="{9A613998-D564-48E5-AB48-026131C097C0}"/>
    <cellStyle name="Ukupni zbroj 2 2 2 13 14" xfId="34730" xr:uid="{EB325EBF-2CC4-499D-82BE-4D15FBE0A4B1}"/>
    <cellStyle name="Ukupni zbroj 2 2 2 13 14 2" xfId="34731" xr:uid="{54A7A02D-EE9C-4986-AE13-06CAA457EFC6}"/>
    <cellStyle name="Ukupni zbroj 2 2 2 13 15" xfId="34732" xr:uid="{C617581D-74A6-4B1B-8583-86E0788D90C0}"/>
    <cellStyle name="Ukupni zbroj 2 2 2 13 2" xfId="1208" xr:uid="{0960CA37-D5F1-4871-9D44-2CB5647FECEE}"/>
    <cellStyle name="Ukupni zbroj 2 2 2 13 2 2" xfId="5774" xr:uid="{8ABBFF9D-5CCF-4E99-8FAC-A6CA46172035}"/>
    <cellStyle name="Ukupni zbroj 2 2 2 13 2 2 2" xfId="34733" xr:uid="{E0932DAC-08EB-4F54-A4DF-2679E77F4349}"/>
    <cellStyle name="Ukupni zbroj 2 2 2 13 2 2 2 2" xfId="34734" xr:uid="{F11AC5F9-2FD1-4055-B74D-C3D14D7734EE}"/>
    <cellStyle name="Ukupni zbroj 2 2 2 13 2 2 3" xfId="34735" xr:uid="{92236A09-45F6-49CE-A91A-499367057B8A}"/>
    <cellStyle name="Ukupni zbroj 2 2 2 13 2 2 3 2" xfId="34736" xr:uid="{A9E53426-C4B8-4FDA-93CB-7F5D99039BE1}"/>
    <cellStyle name="Ukupni zbroj 2 2 2 13 2 2 4" xfId="34737" xr:uid="{051DACE7-B3C2-435E-8E3F-E140773FB4FD}"/>
    <cellStyle name="Ukupni zbroj 2 2 2 13 2 3" xfId="34738" xr:uid="{082E8935-0B0D-44BD-A6C6-4D95D52DDA24}"/>
    <cellStyle name="Ukupni zbroj 2 2 2 13 2 3 2" xfId="34739" xr:uid="{3D24D526-7ED9-426E-A8F5-450E067D7DC6}"/>
    <cellStyle name="Ukupni zbroj 2 2 2 13 2 4" xfId="34740" xr:uid="{735A2057-0224-4089-8444-4364C19AE0CF}"/>
    <cellStyle name="Ukupni zbroj 2 2 2 13 2 4 2" xfId="34741" xr:uid="{DD509382-D97D-4DA1-A586-75F962221158}"/>
    <cellStyle name="Ukupni zbroj 2 2 2 13 2 5" xfId="34742" xr:uid="{FFB0C021-A266-453E-9429-2A184E63B7BC}"/>
    <cellStyle name="Ukupni zbroj 2 2 2 13 3" xfId="1812" xr:uid="{384EB98F-366D-485F-A945-CA16035C96EB}"/>
    <cellStyle name="Ukupni zbroj 2 2 2 13 3 2" xfId="6367" xr:uid="{E4DDA145-3E11-4553-93FC-D4B51893BD09}"/>
    <cellStyle name="Ukupni zbroj 2 2 2 13 3 2 2" xfId="34743" xr:uid="{9A599C66-0F74-42E4-8B28-F2E1A27FE20E}"/>
    <cellStyle name="Ukupni zbroj 2 2 2 13 3 2 2 2" xfId="34744" xr:uid="{969FCD6F-703D-4C69-9E69-89D02906CAFE}"/>
    <cellStyle name="Ukupni zbroj 2 2 2 13 3 2 3" xfId="34745" xr:uid="{BC15FD82-C411-4780-AF26-807767FA6788}"/>
    <cellStyle name="Ukupni zbroj 2 2 2 13 3 2 3 2" xfId="34746" xr:uid="{C591628D-5780-4369-B79D-DA4D208A6C7B}"/>
    <cellStyle name="Ukupni zbroj 2 2 2 13 3 2 4" xfId="34747" xr:uid="{7FDA2CF3-4F56-4CC1-BFFD-6449409594A0}"/>
    <cellStyle name="Ukupni zbroj 2 2 2 13 3 3" xfId="34748" xr:uid="{ABAE4EE0-6EC7-4212-A802-C456BBA0FD4C}"/>
    <cellStyle name="Ukupni zbroj 2 2 2 13 3 3 2" xfId="34749" xr:uid="{F91982B9-B39B-43E2-8072-2ED761E78CFB}"/>
    <cellStyle name="Ukupni zbroj 2 2 2 13 3 4" xfId="34750" xr:uid="{B9A038F3-43DE-42A0-AA60-93B1FF75BB71}"/>
    <cellStyle name="Ukupni zbroj 2 2 2 13 3 4 2" xfId="34751" xr:uid="{458E7AD8-781B-4A03-A3C4-3256ABADE21E}"/>
    <cellStyle name="Ukupni zbroj 2 2 2 13 3 5" xfId="34752" xr:uid="{977C0BAD-1177-4670-A1D8-FC2B0F7B769A}"/>
    <cellStyle name="Ukupni zbroj 2 2 2 13 4" xfId="2229" xr:uid="{35851EB6-38FB-4A53-ABAD-04B856845428}"/>
    <cellStyle name="Ukupni zbroj 2 2 2 13 4 2" xfId="6783" xr:uid="{FF676E8C-1650-497C-9362-CF308284B0C1}"/>
    <cellStyle name="Ukupni zbroj 2 2 2 13 4 2 2" xfId="34753" xr:uid="{CC10750F-E220-4D24-B1EF-5AE4EE5E1BCE}"/>
    <cellStyle name="Ukupni zbroj 2 2 2 13 4 2 2 2" xfId="34754" xr:uid="{9A0D3225-048C-486A-813B-A0F6362A6A52}"/>
    <cellStyle name="Ukupni zbroj 2 2 2 13 4 2 3" xfId="34755" xr:uid="{E79A8399-3E26-495B-BAC1-D616738CBDDE}"/>
    <cellStyle name="Ukupni zbroj 2 2 2 13 4 2 3 2" xfId="34756" xr:uid="{FD0BF623-2972-405B-ACD0-4564F8D2D60A}"/>
    <cellStyle name="Ukupni zbroj 2 2 2 13 4 2 4" xfId="34757" xr:uid="{60680CE0-3C41-4647-AF93-C2E37384A40B}"/>
    <cellStyle name="Ukupni zbroj 2 2 2 13 4 3" xfId="34758" xr:uid="{0BE97405-701A-459D-BB74-7394E299A7CD}"/>
    <cellStyle name="Ukupni zbroj 2 2 2 13 4 3 2" xfId="34759" xr:uid="{3A7ED60B-C86C-4EF3-8BFB-9EBBF9D0E1B6}"/>
    <cellStyle name="Ukupni zbroj 2 2 2 13 4 4" xfId="34760" xr:uid="{76CD3DEB-0A24-4043-9482-2E81B906CFA0}"/>
    <cellStyle name="Ukupni zbroj 2 2 2 13 4 4 2" xfId="34761" xr:uid="{D588F98F-15A8-42BE-86B8-BB7762C5D98F}"/>
    <cellStyle name="Ukupni zbroj 2 2 2 13 4 5" xfId="34762" xr:uid="{AD4563F0-803A-4E3E-9531-8F43D5884844}"/>
    <cellStyle name="Ukupni zbroj 2 2 2 13 5" xfId="2631" xr:uid="{F16FDEAB-1262-4965-B77B-917B9F3D1ADA}"/>
    <cellStyle name="Ukupni zbroj 2 2 2 13 5 2" xfId="7182" xr:uid="{5C4836B0-29B3-4916-A518-658736DA7B06}"/>
    <cellStyle name="Ukupni zbroj 2 2 2 13 5 2 2" xfId="34763" xr:uid="{305FAC07-113E-4478-98C4-60B853BF4ACA}"/>
    <cellStyle name="Ukupni zbroj 2 2 2 13 5 2 2 2" xfId="34764" xr:uid="{F1153C85-8FAB-424B-8671-BFE3EF80E3B2}"/>
    <cellStyle name="Ukupni zbroj 2 2 2 13 5 2 3" xfId="34765" xr:uid="{551DB531-CA54-44C9-80E8-6F073C806D0B}"/>
    <cellStyle name="Ukupni zbroj 2 2 2 13 5 2 3 2" xfId="34766" xr:uid="{98963C26-817F-4153-83F9-C1EB19B58047}"/>
    <cellStyle name="Ukupni zbroj 2 2 2 13 5 2 4" xfId="34767" xr:uid="{A139841A-5A1F-4ADA-9D93-899D9C9B7A20}"/>
    <cellStyle name="Ukupni zbroj 2 2 2 13 5 3" xfId="34768" xr:uid="{FB34A80B-4831-467D-ADE3-C0C334AE2FBD}"/>
    <cellStyle name="Ukupni zbroj 2 2 2 13 5 3 2" xfId="34769" xr:uid="{6AF948A5-5297-4DDF-85EF-0DD0947D4530}"/>
    <cellStyle name="Ukupni zbroj 2 2 2 13 5 4" xfId="34770" xr:uid="{185058B5-B4FE-4211-A14F-122B5CF5E998}"/>
    <cellStyle name="Ukupni zbroj 2 2 2 13 5 4 2" xfId="34771" xr:uid="{B6676178-2612-48B1-8773-3F4E26F27866}"/>
    <cellStyle name="Ukupni zbroj 2 2 2 13 5 5" xfId="34772" xr:uid="{7C8F355A-3A64-4157-9829-94577256AB67}"/>
    <cellStyle name="Ukupni zbroj 2 2 2 13 6" xfId="2979" xr:uid="{C230F95F-07D5-4A15-BD32-396ABC968066}"/>
    <cellStyle name="Ukupni zbroj 2 2 2 13 6 2" xfId="7529" xr:uid="{121C7C66-B146-4AA7-9471-A82FBEB742A0}"/>
    <cellStyle name="Ukupni zbroj 2 2 2 13 6 2 2" xfId="34773" xr:uid="{DCC4BE0C-9EC6-4004-8C4F-A79A4AE11E0D}"/>
    <cellStyle name="Ukupni zbroj 2 2 2 13 6 2 2 2" xfId="34774" xr:uid="{9E7F582C-D640-4100-A296-4798E533B1E5}"/>
    <cellStyle name="Ukupni zbroj 2 2 2 13 6 2 3" xfId="34775" xr:uid="{05EDD1F4-07A7-4C54-BF27-C314091942B6}"/>
    <cellStyle name="Ukupni zbroj 2 2 2 13 6 2 3 2" xfId="34776" xr:uid="{BFDEDE53-7100-42B2-82F9-3294252294BE}"/>
    <cellStyle name="Ukupni zbroj 2 2 2 13 6 2 4" xfId="34777" xr:uid="{1DD9ACA5-8356-4AFB-818F-9585DF2196F1}"/>
    <cellStyle name="Ukupni zbroj 2 2 2 13 6 3" xfId="34778" xr:uid="{7C74E3F7-E33A-4E29-9159-87049873B4E2}"/>
    <cellStyle name="Ukupni zbroj 2 2 2 13 6 3 2" xfId="34779" xr:uid="{5C49E484-B922-4EAD-BE2E-83ADCDCA79B9}"/>
    <cellStyle name="Ukupni zbroj 2 2 2 13 6 4" xfId="34780" xr:uid="{0135F6FA-58BA-42C1-985B-CFA583ABBD8B}"/>
    <cellStyle name="Ukupni zbroj 2 2 2 13 6 4 2" xfId="34781" xr:uid="{B20E3FC1-7DB3-4726-9AAC-037BFD6F585D}"/>
    <cellStyle name="Ukupni zbroj 2 2 2 13 6 5" xfId="34782" xr:uid="{E8793A7A-0BC1-4FF6-81CB-393881268A96}"/>
    <cellStyle name="Ukupni zbroj 2 2 2 13 7" xfId="3209" xr:uid="{CE4BFFAF-AB21-47AC-BE3D-6BBDABBDD5AB}"/>
    <cellStyle name="Ukupni zbroj 2 2 2 13 7 2" xfId="7758" xr:uid="{13D0B236-5D25-4B59-927B-E49C1EA1EE3E}"/>
    <cellStyle name="Ukupni zbroj 2 2 2 13 7 2 2" xfId="34783" xr:uid="{669707B0-A7A7-488A-8A1D-A66F5974BBCB}"/>
    <cellStyle name="Ukupni zbroj 2 2 2 13 7 2 2 2" xfId="34784" xr:uid="{A8796CEE-7EF2-4D20-8B1F-EB3ECCD62DA7}"/>
    <cellStyle name="Ukupni zbroj 2 2 2 13 7 2 3" xfId="34785" xr:uid="{9062A99B-5402-4996-BA96-A01297232D6E}"/>
    <cellStyle name="Ukupni zbroj 2 2 2 13 7 2 3 2" xfId="34786" xr:uid="{FE722684-0460-4393-B140-3246B38A8D71}"/>
    <cellStyle name="Ukupni zbroj 2 2 2 13 7 2 4" xfId="34787" xr:uid="{70A306C3-45DB-4736-A133-FB742B803749}"/>
    <cellStyle name="Ukupni zbroj 2 2 2 13 7 3" xfId="34788" xr:uid="{53607AEB-B1DE-4FF3-9830-2DDEA40DEDB3}"/>
    <cellStyle name="Ukupni zbroj 2 2 2 13 7 3 2" xfId="34789" xr:uid="{BE9EA1C7-B8E3-4B57-9FB9-B0BCA646FE32}"/>
    <cellStyle name="Ukupni zbroj 2 2 2 13 7 4" xfId="34790" xr:uid="{D05BC230-3495-4536-866C-62132014E5A4}"/>
    <cellStyle name="Ukupni zbroj 2 2 2 13 7 4 2" xfId="34791" xr:uid="{990DF48D-2AEF-44FC-B768-BA2878E16FC1}"/>
    <cellStyle name="Ukupni zbroj 2 2 2 13 7 5" xfId="34792" xr:uid="{5D152F2E-3BEE-4BF3-AE97-7771666CF8E9}"/>
    <cellStyle name="Ukupni zbroj 2 2 2 13 8" xfId="3601" xr:uid="{12C13FAE-C939-469E-A9A1-DC6AF3BD21A4}"/>
    <cellStyle name="Ukupni zbroj 2 2 2 13 8 2" xfId="8150" xr:uid="{1CA827A1-B08D-424C-91E8-7EE96F9A2FAC}"/>
    <cellStyle name="Ukupni zbroj 2 2 2 13 8 2 2" xfId="34793" xr:uid="{CE8C47CE-032E-44E7-AEE1-96AA2D864316}"/>
    <cellStyle name="Ukupni zbroj 2 2 2 13 8 2 2 2" xfId="34794" xr:uid="{1A423E3A-CBF4-475F-8290-CAB8062CDEBD}"/>
    <cellStyle name="Ukupni zbroj 2 2 2 13 8 2 3" xfId="34795" xr:uid="{D5EFD46B-13F8-4875-9D95-823540CF8CEF}"/>
    <cellStyle name="Ukupni zbroj 2 2 2 13 8 2 3 2" xfId="34796" xr:uid="{2CBE43A6-A12E-40FD-A0CC-162160426CAF}"/>
    <cellStyle name="Ukupni zbroj 2 2 2 13 8 2 4" xfId="34797" xr:uid="{32BA4836-74A8-477C-8819-3E75B94AC0A9}"/>
    <cellStyle name="Ukupni zbroj 2 2 2 13 8 3" xfId="34798" xr:uid="{70D4DA82-470A-4ED7-99CD-69A6D856928C}"/>
    <cellStyle name="Ukupni zbroj 2 2 2 13 8 3 2" xfId="34799" xr:uid="{33BF9ADF-B524-4F25-BFFD-C778722F49C0}"/>
    <cellStyle name="Ukupni zbroj 2 2 2 13 8 4" xfId="34800" xr:uid="{4232F5B7-4C31-4353-B78F-6481373C4C23}"/>
    <cellStyle name="Ukupni zbroj 2 2 2 13 8 4 2" xfId="34801" xr:uid="{88E261CE-018D-488B-86F0-F438950B2F42}"/>
    <cellStyle name="Ukupni zbroj 2 2 2 13 8 5" xfId="34802" xr:uid="{181F40C8-AB3B-4B25-9CC7-56DE6E4B79AE}"/>
    <cellStyle name="Ukupni zbroj 2 2 2 13 9" xfId="4049" xr:uid="{14A3C276-ABC6-4564-B71D-A2093C0579B3}"/>
    <cellStyle name="Ukupni zbroj 2 2 2 13 9 2" xfId="8594" xr:uid="{FBE20526-AC4C-4B30-B4BA-CEF5F0CCC116}"/>
    <cellStyle name="Ukupni zbroj 2 2 2 13 9 2 2" xfId="34803" xr:uid="{E5E3A775-2E5F-4211-9647-CA313A362768}"/>
    <cellStyle name="Ukupni zbroj 2 2 2 13 9 2 2 2" xfId="34804" xr:uid="{C15EFFD0-FFC5-4DD6-9ED5-7B47B990B25F}"/>
    <cellStyle name="Ukupni zbroj 2 2 2 13 9 2 3" xfId="34805" xr:uid="{0FE3A3A3-29D7-4A42-96C8-93A2D7B043C7}"/>
    <cellStyle name="Ukupni zbroj 2 2 2 13 9 2 3 2" xfId="34806" xr:uid="{03CD1E27-74D7-491F-B2ED-7E344E0E0125}"/>
    <cellStyle name="Ukupni zbroj 2 2 2 13 9 2 4" xfId="34807" xr:uid="{E486E118-9188-4460-A71A-2A891862EAE7}"/>
    <cellStyle name="Ukupni zbroj 2 2 2 13 9 3" xfId="34808" xr:uid="{3C998175-B807-48EC-B57C-1D6226CC7BF8}"/>
    <cellStyle name="Ukupni zbroj 2 2 2 13 9 3 2" xfId="34809" xr:uid="{1316C938-6EF6-4B93-8678-D30B399C45A6}"/>
    <cellStyle name="Ukupni zbroj 2 2 2 13 9 4" xfId="34810" xr:uid="{4099F250-A43B-41BA-A2D5-51A9BF675556}"/>
    <cellStyle name="Ukupni zbroj 2 2 2 13 9 4 2" xfId="34811" xr:uid="{47554A46-D9EE-46BB-8D54-A1C5E18394DD}"/>
    <cellStyle name="Ukupni zbroj 2 2 2 13 9 5" xfId="34812" xr:uid="{9B2F88C0-54EE-4CF2-8A76-5EE342C2FBC2}"/>
    <cellStyle name="Ukupni zbroj 2 2 2 14" xfId="1349" xr:uid="{519B9A32-11E1-43BA-8597-5A515D8B4E4D}"/>
    <cellStyle name="Ukupni zbroj 2 2 2 14 10" xfId="5024" xr:uid="{8D47F7EA-6D11-4B36-86E5-F85259720302}"/>
    <cellStyle name="Ukupni zbroj 2 2 2 14 10 2" xfId="9480" xr:uid="{B6ED5454-6D8A-4805-91ED-73EED15F570D}"/>
    <cellStyle name="Ukupni zbroj 2 2 2 14 10 2 2" xfId="34813" xr:uid="{1C29188C-5FCC-4E96-ABB3-3E8D1AF9199F}"/>
    <cellStyle name="Ukupni zbroj 2 2 2 14 10 2 2 2" xfId="34814" xr:uid="{1C59F333-FD26-40F1-8364-55B8936C42DF}"/>
    <cellStyle name="Ukupni zbroj 2 2 2 14 10 2 3" xfId="34815" xr:uid="{BA90BD8C-23F0-4F47-A107-006243772CE8}"/>
    <cellStyle name="Ukupni zbroj 2 2 2 14 10 2 3 2" xfId="34816" xr:uid="{3F1BA560-B88B-458D-9D00-D5CE33D971C8}"/>
    <cellStyle name="Ukupni zbroj 2 2 2 14 10 2 4" xfId="34817" xr:uid="{D1B53ACC-6365-47F9-931F-485D62BC5CEB}"/>
    <cellStyle name="Ukupni zbroj 2 2 2 14 10 3" xfId="34818" xr:uid="{55FE6F91-0A93-4EC7-A8DF-1568551619E0}"/>
    <cellStyle name="Ukupni zbroj 2 2 2 14 10 3 2" xfId="34819" xr:uid="{216F664F-2F07-4A80-927B-9DEB223A3332}"/>
    <cellStyle name="Ukupni zbroj 2 2 2 14 10 4" xfId="34820" xr:uid="{BFE366B5-A665-4FEA-8872-034F8B96114A}"/>
    <cellStyle name="Ukupni zbroj 2 2 2 14 10 4 2" xfId="34821" xr:uid="{A489D9DF-ED39-40FB-9028-103078A4DDD9}"/>
    <cellStyle name="Ukupni zbroj 2 2 2 14 10 5" xfId="34822" xr:uid="{29A8D68F-7DA0-4B78-9A21-7441828C657F}"/>
    <cellStyle name="Ukupni zbroj 2 2 2 14 11" xfId="5910" xr:uid="{13302DB4-61B3-47DD-A262-3DBFCC16270D}"/>
    <cellStyle name="Ukupni zbroj 2 2 2 14 11 2" xfId="34823" xr:uid="{4117679E-2D67-4275-B00B-999C5F06F385}"/>
    <cellStyle name="Ukupni zbroj 2 2 2 14 11 2 2" xfId="34824" xr:uid="{17F30119-1029-4C69-9F2D-51C7586E8F8F}"/>
    <cellStyle name="Ukupni zbroj 2 2 2 14 11 3" xfId="34825" xr:uid="{CCCC0141-79C0-4A5A-B1BF-E2FFAA5E4172}"/>
    <cellStyle name="Ukupni zbroj 2 2 2 14 11 3 2" xfId="34826" xr:uid="{90A9B9AF-C7F6-4962-9D38-B335AD9E6C02}"/>
    <cellStyle name="Ukupni zbroj 2 2 2 14 11 4" xfId="34827" xr:uid="{F9B76D7A-5061-4695-BE82-F03A49667E0B}"/>
    <cellStyle name="Ukupni zbroj 2 2 2 14 12" xfId="34828" xr:uid="{87579545-68DA-4B20-81ED-769A64FA09E2}"/>
    <cellStyle name="Ukupni zbroj 2 2 2 14 12 2" xfId="34829" xr:uid="{C4AAD24F-4753-4462-A1BF-6D0969C875EC}"/>
    <cellStyle name="Ukupni zbroj 2 2 2 14 13" xfId="34830" xr:uid="{7DB2125B-ACE2-404E-97EC-1FC0187A65C6}"/>
    <cellStyle name="Ukupni zbroj 2 2 2 14 13 2" xfId="34831" xr:uid="{0FBD3B61-9943-4AA8-AC4C-B58CDFD8C7D1}"/>
    <cellStyle name="Ukupni zbroj 2 2 2 14 14" xfId="34832" xr:uid="{34BA9C75-EC19-490A-BD94-95E319A55980}"/>
    <cellStyle name="Ukupni zbroj 2 2 2 14 2" xfId="1960" xr:uid="{3DC26618-8D46-4AD4-B683-DA91CE5C07D8}"/>
    <cellStyle name="Ukupni zbroj 2 2 2 14 2 2" xfId="6515" xr:uid="{DEC61046-4C84-4953-9E05-036AAA16B06B}"/>
    <cellStyle name="Ukupni zbroj 2 2 2 14 2 2 2" xfId="34833" xr:uid="{6A4B218C-7C31-4A9A-B05E-3E0D3C6F2A03}"/>
    <cellStyle name="Ukupni zbroj 2 2 2 14 2 2 2 2" xfId="34834" xr:uid="{1276665A-689F-4D33-9E0A-6731AAA3F3FD}"/>
    <cellStyle name="Ukupni zbroj 2 2 2 14 2 2 3" xfId="34835" xr:uid="{2F790F17-2BD9-4CBF-A6E3-1155DCA0E048}"/>
    <cellStyle name="Ukupni zbroj 2 2 2 14 2 2 3 2" xfId="34836" xr:uid="{8DB6FF04-EB1C-4BB9-9D31-21BA693D4CEB}"/>
    <cellStyle name="Ukupni zbroj 2 2 2 14 2 2 4" xfId="34837" xr:uid="{D9D6E92C-7985-4222-ADBD-8B63278B0317}"/>
    <cellStyle name="Ukupni zbroj 2 2 2 14 2 3" xfId="34838" xr:uid="{43EEE712-E714-4BF2-B4B9-2B4501AB969C}"/>
    <cellStyle name="Ukupni zbroj 2 2 2 14 2 3 2" xfId="34839" xr:uid="{BC025B07-B9B0-4276-944A-68A4CA4B8AD9}"/>
    <cellStyle name="Ukupni zbroj 2 2 2 14 2 4" xfId="34840" xr:uid="{D50332A0-0D21-4A08-B854-92C0888EEA62}"/>
    <cellStyle name="Ukupni zbroj 2 2 2 14 2 4 2" xfId="34841" xr:uid="{80D3BF3B-D8EF-49DF-B6F0-4F6724057CE2}"/>
    <cellStyle name="Ukupni zbroj 2 2 2 14 2 5" xfId="34842" xr:uid="{CC480DDA-92B0-48CC-A1B5-AE8202DBF55F}"/>
    <cellStyle name="Ukupni zbroj 2 2 2 14 3" xfId="2371" xr:uid="{C4260570-456E-4EB6-AC79-9FC37E253DCA}"/>
    <cellStyle name="Ukupni zbroj 2 2 2 14 3 2" xfId="6924" xr:uid="{E0FD3A38-8439-499D-B9D7-50F529435877}"/>
    <cellStyle name="Ukupni zbroj 2 2 2 14 3 2 2" xfId="34843" xr:uid="{532FA2C2-3521-4B30-9D59-AC38FD82D98A}"/>
    <cellStyle name="Ukupni zbroj 2 2 2 14 3 2 2 2" xfId="34844" xr:uid="{32722963-A063-430F-8103-A941E00FB32B}"/>
    <cellStyle name="Ukupni zbroj 2 2 2 14 3 2 3" xfId="34845" xr:uid="{E11FED19-6620-43FB-AC46-DA9DD0EC1432}"/>
    <cellStyle name="Ukupni zbroj 2 2 2 14 3 2 3 2" xfId="34846" xr:uid="{0398FFFB-49CF-477F-B0DF-E77DE3946FCA}"/>
    <cellStyle name="Ukupni zbroj 2 2 2 14 3 2 4" xfId="34847" xr:uid="{EF084CF7-575C-4FC6-B923-763786AE2AAB}"/>
    <cellStyle name="Ukupni zbroj 2 2 2 14 3 3" xfId="34848" xr:uid="{9849A6D6-A2AF-4ECF-8162-F9906BE93450}"/>
    <cellStyle name="Ukupni zbroj 2 2 2 14 3 3 2" xfId="34849" xr:uid="{0AF99111-94CF-42AE-B65C-EBF1D552A2E1}"/>
    <cellStyle name="Ukupni zbroj 2 2 2 14 3 4" xfId="34850" xr:uid="{E34BC5EC-F554-418D-B76D-41E2C5EFDC10}"/>
    <cellStyle name="Ukupni zbroj 2 2 2 14 3 4 2" xfId="34851" xr:uid="{FE622948-FD04-404C-A168-319FCA86B3F6}"/>
    <cellStyle name="Ukupni zbroj 2 2 2 14 3 5" xfId="34852" xr:uid="{F0B4D1FA-0B3E-4D79-BA4F-89B9FEF0BB46}"/>
    <cellStyle name="Ukupni zbroj 2 2 2 14 4" xfId="2772" xr:uid="{AA91B04C-E309-48F4-8C11-D6603F7EE295}"/>
    <cellStyle name="Ukupni zbroj 2 2 2 14 4 2" xfId="7323" xr:uid="{EC7D8786-F441-4FB8-97C3-A1A0B0231A8D}"/>
    <cellStyle name="Ukupni zbroj 2 2 2 14 4 2 2" xfId="34853" xr:uid="{27925A4E-4FFE-41F0-8356-02FF1667C3E7}"/>
    <cellStyle name="Ukupni zbroj 2 2 2 14 4 2 2 2" xfId="34854" xr:uid="{F3FD273E-9B62-4B21-803C-E821153E6C07}"/>
    <cellStyle name="Ukupni zbroj 2 2 2 14 4 2 3" xfId="34855" xr:uid="{9F0E123F-D0C9-4153-B502-B74D1F383277}"/>
    <cellStyle name="Ukupni zbroj 2 2 2 14 4 2 3 2" xfId="34856" xr:uid="{BFD8CEF3-88AE-4FB9-9770-6142EE3B68D9}"/>
    <cellStyle name="Ukupni zbroj 2 2 2 14 4 2 4" xfId="34857" xr:uid="{3223E2EA-3BBD-49C1-8722-AD2806425DC0}"/>
    <cellStyle name="Ukupni zbroj 2 2 2 14 4 3" xfId="34858" xr:uid="{41549E1E-A0BE-4E9F-8E0D-297E6AB2C70B}"/>
    <cellStyle name="Ukupni zbroj 2 2 2 14 4 3 2" xfId="34859" xr:uid="{E8E912D6-E6C0-4AEF-A7A1-D87656202D4F}"/>
    <cellStyle name="Ukupni zbroj 2 2 2 14 4 4" xfId="34860" xr:uid="{68447198-5A73-437A-B427-027C1652D896}"/>
    <cellStyle name="Ukupni zbroj 2 2 2 14 4 4 2" xfId="34861" xr:uid="{1D0A98F0-943A-40AF-806E-DA3CE36F4403}"/>
    <cellStyle name="Ukupni zbroj 2 2 2 14 4 5" xfId="34862" xr:uid="{3ADF2553-3478-4E65-83C5-6425C946ED64}"/>
    <cellStyle name="Ukupni zbroj 2 2 2 14 5" xfId="3051" xr:uid="{75FBE4DD-4A90-4D42-A37E-4E6C266D2F40}"/>
    <cellStyle name="Ukupni zbroj 2 2 2 14 5 2" xfId="7601" xr:uid="{BF6DF61F-DB72-49DF-B5FE-A50E8AFBDC1D}"/>
    <cellStyle name="Ukupni zbroj 2 2 2 14 5 2 2" xfId="34863" xr:uid="{06F059A4-2042-466F-A78B-49E51FF38EB7}"/>
    <cellStyle name="Ukupni zbroj 2 2 2 14 5 2 2 2" xfId="34864" xr:uid="{31361023-520D-4496-BF20-4A4B6C2DF2A2}"/>
    <cellStyle name="Ukupni zbroj 2 2 2 14 5 2 3" xfId="34865" xr:uid="{500076F1-894C-406E-AB86-7F5C8D9DAB8E}"/>
    <cellStyle name="Ukupni zbroj 2 2 2 14 5 2 3 2" xfId="34866" xr:uid="{B03161A5-687B-4C71-B030-84153FF0CA48}"/>
    <cellStyle name="Ukupni zbroj 2 2 2 14 5 2 4" xfId="34867" xr:uid="{E7835F38-C0D9-44A0-AAA2-C6FC8AE4A24D}"/>
    <cellStyle name="Ukupni zbroj 2 2 2 14 5 3" xfId="34868" xr:uid="{4F103A85-3A99-4228-ACB5-66415DC2B33A}"/>
    <cellStyle name="Ukupni zbroj 2 2 2 14 5 3 2" xfId="34869" xr:uid="{57247D98-9C56-4185-B480-88371842C23D}"/>
    <cellStyle name="Ukupni zbroj 2 2 2 14 5 4" xfId="34870" xr:uid="{51759C20-C273-401D-8A8C-6AEDD008B173}"/>
    <cellStyle name="Ukupni zbroj 2 2 2 14 5 4 2" xfId="34871" xr:uid="{AB313FCC-F10E-4692-B922-A679DCD9AEEE}"/>
    <cellStyle name="Ukupni zbroj 2 2 2 14 5 5" xfId="34872" xr:uid="{D60DA818-9B24-42EE-8FC9-60A1722EC0F0}"/>
    <cellStyle name="Ukupni zbroj 2 2 2 14 6" xfId="3348" xr:uid="{66CAEEDF-F0D8-4B5D-B10E-267D34ECC2C9}"/>
    <cellStyle name="Ukupni zbroj 2 2 2 14 6 2" xfId="7897" xr:uid="{B67E58C6-F552-4734-842E-47EE4FF6D4F0}"/>
    <cellStyle name="Ukupni zbroj 2 2 2 14 6 2 2" xfId="34873" xr:uid="{D1317FE8-D7FA-49B0-8A9B-5C3DC4A56A67}"/>
    <cellStyle name="Ukupni zbroj 2 2 2 14 6 2 2 2" xfId="34874" xr:uid="{8C696F2B-6139-4440-9C34-D19A2E334FBE}"/>
    <cellStyle name="Ukupni zbroj 2 2 2 14 6 2 3" xfId="34875" xr:uid="{F95CE5F1-B053-4E48-BD70-63E6F4E44BA8}"/>
    <cellStyle name="Ukupni zbroj 2 2 2 14 6 2 3 2" xfId="34876" xr:uid="{C3368031-E057-4E27-A295-FCE77D8E7066}"/>
    <cellStyle name="Ukupni zbroj 2 2 2 14 6 2 4" xfId="34877" xr:uid="{97C6627B-72F3-4FC5-B38F-27A6F102C629}"/>
    <cellStyle name="Ukupni zbroj 2 2 2 14 6 3" xfId="34878" xr:uid="{0E2F3AF8-D6F1-46AB-ADC7-46BE8846FF44}"/>
    <cellStyle name="Ukupni zbroj 2 2 2 14 6 3 2" xfId="34879" xr:uid="{2193153B-CF15-4FF7-930F-BB0A8D7C5E2C}"/>
    <cellStyle name="Ukupni zbroj 2 2 2 14 6 4" xfId="34880" xr:uid="{B255BCBA-006F-4B4B-844E-DDDEA9CF5D1E}"/>
    <cellStyle name="Ukupni zbroj 2 2 2 14 6 4 2" xfId="34881" xr:uid="{631CAFAF-4F88-4C16-B18D-63F423E24EEB}"/>
    <cellStyle name="Ukupni zbroj 2 2 2 14 6 5" xfId="34882" xr:uid="{8FEC5926-08CC-4AA6-8551-B4093EB042E6}"/>
    <cellStyle name="Ukupni zbroj 2 2 2 14 7" xfId="3740" xr:uid="{0885FDE9-B7EC-4242-8483-11EC986D6E11}"/>
    <cellStyle name="Ukupni zbroj 2 2 2 14 7 2" xfId="8289" xr:uid="{7305D615-C672-4665-B22F-FED657131E51}"/>
    <cellStyle name="Ukupni zbroj 2 2 2 14 7 2 2" xfId="34883" xr:uid="{F19082A6-7D1F-4C33-840F-D80DA68F548B}"/>
    <cellStyle name="Ukupni zbroj 2 2 2 14 7 2 2 2" xfId="34884" xr:uid="{B7DEA38E-9CDD-4F90-8723-41995712FD96}"/>
    <cellStyle name="Ukupni zbroj 2 2 2 14 7 2 3" xfId="34885" xr:uid="{B17150D7-484D-4FB4-A79F-047A95B764F5}"/>
    <cellStyle name="Ukupni zbroj 2 2 2 14 7 2 3 2" xfId="34886" xr:uid="{69659F0D-94B5-4470-BE93-AB0108C71BD1}"/>
    <cellStyle name="Ukupni zbroj 2 2 2 14 7 2 4" xfId="34887" xr:uid="{C79F6745-94EB-4BA3-83E9-21D601DB37A1}"/>
    <cellStyle name="Ukupni zbroj 2 2 2 14 7 3" xfId="34888" xr:uid="{C3661154-694B-48D9-A1F0-8DB30CBD62C6}"/>
    <cellStyle name="Ukupni zbroj 2 2 2 14 7 3 2" xfId="34889" xr:uid="{246E6760-5781-4AF7-89B3-660FCC1F1D17}"/>
    <cellStyle name="Ukupni zbroj 2 2 2 14 7 4" xfId="34890" xr:uid="{EED9C57B-45C5-4A8F-B3FF-0B0F95DB75C5}"/>
    <cellStyle name="Ukupni zbroj 2 2 2 14 7 4 2" xfId="34891" xr:uid="{3FE25965-530F-445C-AEE7-B1A74A6A07E4}"/>
    <cellStyle name="Ukupni zbroj 2 2 2 14 7 5" xfId="34892" xr:uid="{31DD1FE7-CC05-4DDF-AA1A-7FF366D4487F}"/>
    <cellStyle name="Ukupni zbroj 2 2 2 14 8" xfId="4188" xr:uid="{69324541-0F20-4DEA-A00D-986058D4891B}"/>
    <cellStyle name="Ukupni zbroj 2 2 2 14 8 2" xfId="8733" xr:uid="{B5EE5727-E22E-4447-BC97-7E8945FA7CFC}"/>
    <cellStyle name="Ukupni zbroj 2 2 2 14 8 2 2" xfId="34893" xr:uid="{3B516EF7-8D74-449B-BFAE-2E949FB4D697}"/>
    <cellStyle name="Ukupni zbroj 2 2 2 14 8 2 2 2" xfId="34894" xr:uid="{DE5A1933-0CF6-4EE4-AD75-5DB03552F23C}"/>
    <cellStyle name="Ukupni zbroj 2 2 2 14 8 2 3" xfId="34895" xr:uid="{3E682D78-2393-4451-97B0-DDCAB96142E7}"/>
    <cellStyle name="Ukupni zbroj 2 2 2 14 8 2 3 2" xfId="34896" xr:uid="{68BBCB99-EE63-42DB-861D-87F9AF8E3F00}"/>
    <cellStyle name="Ukupni zbroj 2 2 2 14 8 2 4" xfId="34897" xr:uid="{C419F1DB-BE6B-432E-89A0-F2F56252DFB4}"/>
    <cellStyle name="Ukupni zbroj 2 2 2 14 8 3" xfId="34898" xr:uid="{EE69CC28-CEB0-4DD8-A2BB-B5EFABFD1D90}"/>
    <cellStyle name="Ukupni zbroj 2 2 2 14 8 3 2" xfId="34899" xr:uid="{99B6FEBF-36E2-45A0-B4F2-18302B4BB3A8}"/>
    <cellStyle name="Ukupni zbroj 2 2 2 14 8 4" xfId="34900" xr:uid="{47F4A78F-F15A-4C2F-9F44-75CC9E82522E}"/>
    <cellStyle name="Ukupni zbroj 2 2 2 14 8 4 2" xfId="34901" xr:uid="{6CFAE491-F3AA-493E-A0AF-9E278863F19F}"/>
    <cellStyle name="Ukupni zbroj 2 2 2 14 8 5" xfId="34902" xr:uid="{22228BB5-9362-4669-BCFE-1104488A9644}"/>
    <cellStyle name="Ukupni zbroj 2 2 2 14 9" xfId="4596" xr:uid="{722E31B2-F680-4A8F-B494-95BA4A501E52}"/>
    <cellStyle name="Ukupni zbroj 2 2 2 14 9 2" xfId="9141" xr:uid="{BB18D76D-1FA8-42AE-B4C5-E3654C7FF523}"/>
    <cellStyle name="Ukupni zbroj 2 2 2 14 9 2 2" xfId="34903" xr:uid="{ECA3CF49-3D50-4A29-B4F3-FFCC2B5826FA}"/>
    <cellStyle name="Ukupni zbroj 2 2 2 14 9 2 2 2" xfId="34904" xr:uid="{5534967A-EAEA-4B8E-98A0-BFE1C6ED8840}"/>
    <cellStyle name="Ukupni zbroj 2 2 2 14 9 2 3" xfId="34905" xr:uid="{8017A3BF-F51F-47D7-8948-9F2202440037}"/>
    <cellStyle name="Ukupni zbroj 2 2 2 14 9 2 3 2" xfId="34906" xr:uid="{4DE97AD5-16D9-4A1A-9B05-B1D2712EF0E8}"/>
    <cellStyle name="Ukupni zbroj 2 2 2 14 9 2 4" xfId="34907" xr:uid="{34D8C24B-572C-4275-99E4-733115A9122C}"/>
    <cellStyle name="Ukupni zbroj 2 2 2 14 9 3" xfId="34908" xr:uid="{94BD8BF3-62DE-4770-85C5-4E090374BB81}"/>
    <cellStyle name="Ukupni zbroj 2 2 2 14 9 3 2" xfId="34909" xr:uid="{D48CF009-28F9-4F07-A6CA-81BDC6D83C0D}"/>
    <cellStyle name="Ukupni zbroj 2 2 2 14 9 4" xfId="34910" xr:uid="{F6B85F59-0356-4B08-B486-82F0C90476B6}"/>
    <cellStyle name="Ukupni zbroj 2 2 2 14 9 4 2" xfId="34911" xr:uid="{164080F6-3182-4C4E-BF0D-B7D350D7132E}"/>
    <cellStyle name="Ukupni zbroj 2 2 2 14 9 5" xfId="34912" xr:uid="{DB2B1D20-5DDE-4049-9966-422E5B1E1905}"/>
    <cellStyle name="Ukupni zbroj 2 2 2 15" xfId="936" xr:uid="{DD49B697-356E-4ABA-9341-FD2D8918733C}"/>
    <cellStyle name="Ukupni zbroj 2 2 2 15 2" xfId="5502" xr:uid="{D9B05533-01EC-4CAA-9E17-03EC6E3EDE7A}"/>
    <cellStyle name="Ukupni zbroj 2 2 2 15 2 2" xfId="34913" xr:uid="{6CE61409-F5A6-4426-8B6E-28CCA335CB38}"/>
    <cellStyle name="Ukupni zbroj 2 2 2 15 2 2 2" xfId="34914" xr:uid="{FB086A0E-130A-4476-B94A-9D7BA3FCDC4A}"/>
    <cellStyle name="Ukupni zbroj 2 2 2 15 2 3" xfId="34915" xr:uid="{5F506F5A-07A9-47E4-8A1C-E3BF8F5750BC}"/>
    <cellStyle name="Ukupni zbroj 2 2 2 15 2 3 2" xfId="34916" xr:uid="{B1626E7E-8C6B-4928-87CB-DF8FF6D6ED4A}"/>
    <cellStyle name="Ukupni zbroj 2 2 2 15 2 4" xfId="34917" xr:uid="{5F24036A-8127-4FBD-A17A-27C88CA7F1BB}"/>
    <cellStyle name="Ukupni zbroj 2 2 2 15 3" xfId="34918" xr:uid="{653328E5-5CD9-4109-B72E-CC0C3106C3CF}"/>
    <cellStyle name="Ukupni zbroj 2 2 2 15 3 2" xfId="34919" xr:uid="{FF45C9A7-5D7C-4F79-B45B-1F9BCE3AF2AA}"/>
    <cellStyle name="Ukupni zbroj 2 2 2 15 4" xfId="34920" xr:uid="{CCAA2344-4860-44B4-9779-6D338592E356}"/>
    <cellStyle name="Ukupni zbroj 2 2 2 15 4 2" xfId="34921" xr:uid="{CEE78AD9-1F2A-4D91-9C59-A3066AB1871C}"/>
    <cellStyle name="Ukupni zbroj 2 2 2 15 5" xfId="34922" xr:uid="{5CC8DB2B-F46F-494A-A3EA-FA45EC492E3B}"/>
    <cellStyle name="Ukupni zbroj 2 2 2 16" xfId="1524" xr:uid="{324EC968-E86F-4BDB-9C42-F8E8ABAFA9CF}"/>
    <cellStyle name="Ukupni zbroj 2 2 2 16 2" xfId="6080" xr:uid="{345E1C35-19D0-45DC-AE35-76297FA6A97C}"/>
    <cellStyle name="Ukupni zbroj 2 2 2 16 2 2" xfId="34923" xr:uid="{4B59D9B8-EEB1-4902-881F-B2075C69B174}"/>
    <cellStyle name="Ukupni zbroj 2 2 2 16 2 2 2" xfId="34924" xr:uid="{B6E799F6-7F36-4BAB-8907-22200176C2B9}"/>
    <cellStyle name="Ukupni zbroj 2 2 2 16 2 3" xfId="34925" xr:uid="{E1E57B74-DC85-438F-B0C0-6731F76B4D02}"/>
    <cellStyle name="Ukupni zbroj 2 2 2 16 2 3 2" xfId="34926" xr:uid="{860F4EBC-7FB7-4CED-9EDF-DD671056C292}"/>
    <cellStyle name="Ukupni zbroj 2 2 2 16 2 4" xfId="34927" xr:uid="{69F332B8-4C2B-4073-BB04-313ED65C217A}"/>
    <cellStyle name="Ukupni zbroj 2 2 2 16 3" xfId="34928" xr:uid="{307CA79C-75A7-46E3-AEAB-229D231C7E8F}"/>
    <cellStyle name="Ukupni zbroj 2 2 2 16 3 2" xfId="34929" xr:uid="{CCB169FD-C9B5-4C18-89D1-34A3ABB7D6D0}"/>
    <cellStyle name="Ukupni zbroj 2 2 2 16 4" xfId="34930" xr:uid="{C14D064C-262E-467E-AB6A-35605ED2CE93}"/>
    <cellStyle name="Ukupni zbroj 2 2 2 16 4 2" xfId="34931" xr:uid="{34181B27-2A9D-4769-A19D-79255D84E1B8}"/>
    <cellStyle name="Ukupni zbroj 2 2 2 16 5" xfId="34932" xr:uid="{629A5BFA-3D3E-48E3-AB6D-37261400BA4D}"/>
    <cellStyle name="Ukupni zbroj 2 2 2 17" xfId="1465" xr:uid="{E0DC584A-6B68-4523-B5CE-3ECCE994263F}"/>
    <cellStyle name="Ukupni zbroj 2 2 2 17 2" xfId="6021" xr:uid="{5247C3AE-17D7-4B76-BAE0-034EBFA9FEE1}"/>
    <cellStyle name="Ukupni zbroj 2 2 2 17 2 2" xfId="34933" xr:uid="{96083941-C31B-4619-A250-82C2F5111C46}"/>
    <cellStyle name="Ukupni zbroj 2 2 2 17 2 2 2" xfId="34934" xr:uid="{CDB5ABCD-3AA8-4940-82B5-E2E4A9102F5A}"/>
    <cellStyle name="Ukupni zbroj 2 2 2 17 2 3" xfId="34935" xr:uid="{CDD6E515-2811-40A3-ACEF-0C3F47AFAFEE}"/>
    <cellStyle name="Ukupni zbroj 2 2 2 17 2 3 2" xfId="34936" xr:uid="{D0BA1C89-B6FE-4BF5-8198-68EFC9E5D10E}"/>
    <cellStyle name="Ukupni zbroj 2 2 2 17 2 4" xfId="34937" xr:uid="{F9D88DD6-667E-4DAE-9E02-931C2AFEAD75}"/>
    <cellStyle name="Ukupni zbroj 2 2 2 17 3" xfId="34938" xr:uid="{3902E842-09B8-4937-961B-1ACBA8B6E2EE}"/>
    <cellStyle name="Ukupni zbroj 2 2 2 17 3 2" xfId="34939" xr:uid="{689074CD-7CCB-48F3-A09A-9FB2A871472E}"/>
    <cellStyle name="Ukupni zbroj 2 2 2 17 4" xfId="34940" xr:uid="{8B55A467-FB73-4BCB-9A17-C064B48626B1}"/>
    <cellStyle name="Ukupni zbroj 2 2 2 17 4 2" xfId="34941" xr:uid="{CEE4A77B-1F3B-40DD-84E9-D574C2EC7E7B}"/>
    <cellStyle name="Ukupni zbroj 2 2 2 17 5" xfId="34942" xr:uid="{82AED160-4D81-4E53-BC87-725D375B6957}"/>
    <cellStyle name="Ukupni zbroj 2 2 2 18" xfId="1464" xr:uid="{CFB859A0-7F47-41B3-B8BF-C6A0E1921751}"/>
    <cellStyle name="Ukupni zbroj 2 2 2 18 2" xfId="6020" xr:uid="{C7474ABE-E15E-4C44-A245-76C34068D73E}"/>
    <cellStyle name="Ukupni zbroj 2 2 2 18 2 2" xfId="34943" xr:uid="{E85F1531-9567-4892-B61D-149D551C0235}"/>
    <cellStyle name="Ukupni zbroj 2 2 2 18 2 2 2" xfId="34944" xr:uid="{CBF20C77-5D1A-44CB-B748-15BDB84C04AA}"/>
    <cellStyle name="Ukupni zbroj 2 2 2 18 2 3" xfId="34945" xr:uid="{86E5CD5D-8C93-44AC-9A6B-55CBF689BC67}"/>
    <cellStyle name="Ukupni zbroj 2 2 2 18 2 3 2" xfId="34946" xr:uid="{826E58E0-150F-4813-8D9E-6999DC9DDCFC}"/>
    <cellStyle name="Ukupni zbroj 2 2 2 18 2 4" xfId="34947" xr:uid="{F4D2B0C7-81FB-417A-9B74-FE6CAD99009F}"/>
    <cellStyle name="Ukupni zbroj 2 2 2 18 3" xfId="34948" xr:uid="{B4B6AC50-B71E-4446-B997-CF71CC049337}"/>
    <cellStyle name="Ukupni zbroj 2 2 2 18 3 2" xfId="34949" xr:uid="{46449CCF-561C-4FAF-A97C-78711700C71F}"/>
    <cellStyle name="Ukupni zbroj 2 2 2 18 4" xfId="34950" xr:uid="{2674274A-7315-4BB9-85B5-20DE50EB6B65}"/>
    <cellStyle name="Ukupni zbroj 2 2 2 18 4 2" xfId="34951" xr:uid="{79C4023F-F277-4ABD-A9CC-8F02757BB125}"/>
    <cellStyle name="Ukupni zbroj 2 2 2 18 5" xfId="34952" xr:uid="{46561F77-DE65-4649-A5C7-37BF2010A0A3}"/>
    <cellStyle name="Ukupni zbroj 2 2 2 19" xfId="1383" xr:uid="{3077A9D0-0789-4220-86ED-65B6D3C75A04}"/>
    <cellStyle name="Ukupni zbroj 2 2 2 19 2" xfId="5940" xr:uid="{9A5DBECB-0F91-4BD2-BD6F-74DDE974A0DB}"/>
    <cellStyle name="Ukupni zbroj 2 2 2 19 2 2" xfId="34953" xr:uid="{A7A571BA-F112-41DF-AEBA-DB5B54EA0E93}"/>
    <cellStyle name="Ukupni zbroj 2 2 2 19 2 2 2" xfId="34954" xr:uid="{BA4FF03E-DA75-4128-BB2F-36566EDEF949}"/>
    <cellStyle name="Ukupni zbroj 2 2 2 19 2 3" xfId="34955" xr:uid="{A0D46D3B-02A7-40F5-B3B8-15ED5EA51440}"/>
    <cellStyle name="Ukupni zbroj 2 2 2 19 2 3 2" xfId="34956" xr:uid="{D2F78CD0-6C10-4400-95B0-89A9EECDD976}"/>
    <cellStyle name="Ukupni zbroj 2 2 2 19 2 4" xfId="34957" xr:uid="{4C3E7AFC-A376-4CDC-B996-D9209C0DBD73}"/>
    <cellStyle name="Ukupni zbroj 2 2 2 19 3" xfId="34958" xr:uid="{E6B6F88B-BB62-4A22-893B-15532D2F400B}"/>
    <cellStyle name="Ukupni zbroj 2 2 2 19 3 2" xfId="34959" xr:uid="{DB1D232A-EA7E-491D-9AE5-270AD56A705A}"/>
    <cellStyle name="Ukupni zbroj 2 2 2 19 4" xfId="34960" xr:uid="{79AA28C6-AF51-466E-A183-43D01B8351F1}"/>
    <cellStyle name="Ukupni zbroj 2 2 2 19 4 2" xfId="34961" xr:uid="{2445AD85-D0FB-49F0-AC64-C2D46F2EDD53}"/>
    <cellStyle name="Ukupni zbroj 2 2 2 19 5" xfId="34962" xr:uid="{4E6F44A0-6746-4811-A44F-D573BA21247A}"/>
    <cellStyle name="Ukupni zbroj 2 2 2 2" xfId="687" xr:uid="{AF2C443A-6475-4A99-8B13-23FF6613D90B}"/>
    <cellStyle name="Ukupni zbroj 2 2 2 2 10" xfId="4458" xr:uid="{6820703F-390E-4894-8859-C5B1E4D5D0BF}"/>
    <cellStyle name="Ukupni zbroj 2 2 2 2 10 2" xfId="9003" xr:uid="{4393BE32-A8D1-47B7-B27D-E418BCCF0948}"/>
    <cellStyle name="Ukupni zbroj 2 2 2 2 10 2 2" xfId="34963" xr:uid="{C2C00403-038F-4CBB-9D07-0F5A6BB4A09F}"/>
    <cellStyle name="Ukupni zbroj 2 2 2 2 10 2 2 2" xfId="34964" xr:uid="{D8CEE3B4-BE77-46E5-86C4-75BC8053EBFA}"/>
    <cellStyle name="Ukupni zbroj 2 2 2 2 10 2 3" xfId="34965" xr:uid="{F61953DA-1B31-4AF6-9415-5B24F7D558A8}"/>
    <cellStyle name="Ukupni zbroj 2 2 2 2 10 2 3 2" xfId="34966" xr:uid="{5487EDE3-B3F2-47ED-9A8B-9A227CF2D77A}"/>
    <cellStyle name="Ukupni zbroj 2 2 2 2 10 2 4" xfId="34967" xr:uid="{7614E73B-91B0-4416-9CD7-53B3B31F82C3}"/>
    <cellStyle name="Ukupni zbroj 2 2 2 2 10 3" xfId="34968" xr:uid="{5BD6B2CC-F135-4542-B9D6-190D7D8B82E3}"/>
    <cellStyle name="Ukupni zbroj 2 2 2 2 10 3 2" xfId="34969" xr:uid="{8462C16D-B70E-4B77-A484-E5D60276C30E}"/>
    <cellStyle name="Ukupni zbroj 2 2 2 2 10 4" xfId="34970" xr:uid="{2009D6E0-AD49-4783-8E06-7C6681EFBE2C}"/>
    <cellStyle name="Ukupni zbroj 2 2 2 2 10 4 2" xfId="34971" xr:uid="{854B7E88-7361-41A8-AF1B-ECF6CEB26149}"/>
    <cellStyle name="Ukupni zbroj 2 2 2 2 10 5" xfId="34972" xr:uid="{16080215-7579-483C-BE53-1E82F36B9337}"/>
    <cellStyle name="Ukupni zbroj 2 2 2 2 11" xfId="4886" xr:uid="{40182867-08A3-4917-915E-90AB55A54600}"/>
    <cellStyle name="Ukupni zbroj 2 2 2 2 11 2" xfId="9345" xr:uid="{AA2447D4-6FE1-4F01-A696-30D21563C4A2}"/>
    <cellStyle name="Ukupni zbroj 2 2 2 2 11 2 2" xfId="34973" xr:uid="{12E66F25-FA6F-44E6-9AD6-2DF1A685B7EB}"/>
    <cellStyle name="Ukupni zbroj 2 2 2 2 11 2 2 2" xfId="34974" xr:uid="{E3A3CFAC-F873-40DF-932E-4C5BA0DFB805}"/>
    <cellStyle name="Ukupni zbroj 2 2 2 2 11 2 3" xfId="34975" xr:uid="{D3EC2B4E-00F0-45AB-89B0-B6BF68928C45}"/>
    <cellStyle name="Ukupni zbroj 2 2 2 2 11 2 3 2" xfId="34976" xr:uid="{14CACFAA-AC55-4AA1-A934-5D88CA66C845}"/>
    <cellStyle name="Ukupni zbroj 2 2 2 2 11 2 4" xfId="34977" xr:uid="{BA3BFB35-72AB-499E-A051-E57D269447D5}"/>
    <cellStyle name="Ukupni zbroj 2 2 2 2 11 3" xfId="34978" xr:uid="{E4385D2E-8031-424D-8032-E912EB570313}"/>
    <cellStyle name="Ukupni zbroj 2 2 2 2 11 3 2" xfId="34979" xr:uid="{5D570C5D-0AE8-4ED3-BC77-422DAB13C738}"/>
    <cellStyle name="Ukupni zbroj 2 2 2 2 11 4" xfId="34980" xr:uid="{DECB30F4-1B63-49EB-836C-646D61FB3B39}"/>
    <cellStyle name="Ukupni zbroj 2 2 2 2 11 4 2" xfId="34981" xr:uid="{43FB2AF6-960C-40E8-AA5B-3BD8C05FC059}"/>
    <cellStyle name="Ukupni zbroj 2 2 2 2 11 5" xfId="34982" xr:uid="{5CE37B6F-6D13-40E8-BA05-7C8067406C1C}"/>
    <cellStyle name="Ukupni zbroj 2 2 2 2 12" xfId="5308" xr:uid="{23182C91-7AC5-4900-B838-AFD4BB6E725F}"/>
    <cellStyle name="Ukupni zbroj 2 2 2 2 12 2" xfId="34983" xr:uid="{241E7497-E201-48AA-B895-65DF0664A2E9}"/>
    <cellStyle name="Ukupni zbroj 2 2 2 2 12 2 2" xfId="34984" xr:uid="{F07F06C9-56FE-4157-8B36-CDA566DEE95E}"/>
    <cellStyle name="Ukupni zbroj 2 2 2 2 12 3" xfId="34985" xr:uid="{1BB11387-D0DB-4896-AC12-D460CC1DA87C}"/>
    <cellStyle name="Ukupni zbroj 2 2 2 2 12 3 2" xfId="34986" xr:uid="{EA3717BD-0A1F-4612-BF34-76F590635860}"/>
    <cellStyle name="Ukupni zbroj 2 2 2 2 12 4" xfId="34987" xr:uid="{89FDF591-C593-475A-8072-BED987DF57F2}"/>
    <cellStyle name="Ukupni zbroj 2 2 2 2 13" xfId="34988" xr:uid="{32EA38FA-4950-4ED8-AA85-7BC18DEDA5FF}"/>
    <cellStyle name="Ukupni zbroj 2 2 2 2 13 2" xfId="34989" xr:uid="{EAE2209D-309A-46E9-9972-A211D3589419}"/>
    <cellStyle name="Ukupni zbroj 2 2 2 2 14" xfId="34990" xr:uid="{8495121D-A322-44FD-8ABD-0C33CBF4A0B2}"/>
    <cellStyle name="Ukupni zbroj 2 2 2 2 14 2" xfId="34991" xr:uid="{78F2BDD0-0A9B-4675-B823-436F6AAEE48D}"/>
    <cellStyle name="Ukupni zbroj 2 2 2 2 15" xfId="34992" xr:uid="{7D28DF51-635D-4113-B05D-399C0989D63C}"/>
    <cellStyle name="Ukupni zbroj 2 2 2 2 2" xfId="1209" xr:uid="{983D1804-B6B7-4CB7-B0C8-D4B4C5838C16}"/>
    <cellStyle name="Ukupni zbroj 2 2 2 2 2 2" xfId="5775" xr:uid="{F9EB611F-B765-43DF-BFB0-EFBAE7E715E5}"/>
    <cellStyle name="Ukupni zbroj 2 2 2 2 2 2 2" xfId="34993" xr:uid="{B3754EC2-E2D5-4928-805A-8A3D192FF32B}"/>
    <cellStyle name="Ukupni zbroj 2 2 2 2 2 2 2 2" xfId="34994" xr:uid="{B57BBD37-37D5-4A13-AE0F-8249866B49C1}"/>
    <cellStyle name="Ukupni zbroj 2 2 2 2 2 2 3" xfId="34995" xr:uid="{12AF0614-8448-4A33-B104-5FD05BD055A2}"/>
    <cellStyle name="Ukupni zbroj 2 2 2 2 2 2 3 2" xfId="34996" xr:uid="{E90BD36A-5E79-4C87-84BF-BB7C535CBC6A}"/>
    <cellStyle name="Ukupni zbroj 2 2 2 2 2 2 4" xfId="34997" xr:uid="{24D04045-2387-4D6D-B6AD-FCDFEDCF6808}"/>
    <cellStyle name="Ukupni zbroj 2 2 2 2 2 3" xfId="34998" xr:uid="{2682F894-60E2-4D6B-B14C-8A53C515C06C}"/>
    <cellStyle name="Ukupni zbroj 2 2 2 2 2 3 2" xfId="34999" xr:uid="{07473D03-2FE4-4CDD-8023-97532FD19159}"/>
    <cellStyle name="Ukupni zbroj 2 2 2 2 2 4" xfId="35000" xr:uid="{4C219460-1148-4CB6-8D58-F1804EE2AF10}"/>
    <cellStyle name="Ukupni zbroj 2 2 2 2 2 4 2" xfId="35001" xr:uid="{1D3D1EED-7D8E-440B-A012-B721866BEC7E}"/>
    <cellStyle name="Ukupni zbroj 2 2 2 2 2 5" xfId="35002" xr:uid="{5AD3D24D-A9EF-4A1B-87AB-34144D14018B}"/>
    <cellStyle name="Ukupni zbroj 2 2 2 2 3" xfId="1813" xr:uid="{78807FC4-398E-4C4F-8C9D-640DAE0FF94A}"/>
    <cellStyle name="Ukupni zbroj 2 2 2 2 3 2" xfId="6368" xr:uid="{2D558B0B-44D4-4953-9441-30E5060BF413}"/>
    <cellStyle name="Ukupni zbroj 2 2 2 2 3 2 2" xfId="35003" xr:uid="{5125D8A5-4781-4FBC-8F1F-AE4116C7D7FF}"/>
    <cellStyle name="Ukupni zbroj 2 2 2 2 3 2 2 2" xfId="35004" xr:uid="{8FCFB50B-EC38-4CAF-857E-5DCCFBF53E5C}"/>
    <cellStyle name="Ukupni zbroj 2 2 2 2 3 2 3" xfId="35005" xr:uid="{54CA9789-EFCA-4FE9-8756-53349F762D3C}"/>
    <cellStyle name="Ukupni zbroj 2 2 2 2 3 2 3 2" xfId="35006" xr:uid="{52DD5402-32D7-4629-B80E-5415AFF671DC}"/>
    <cellStyle name="Ukupni zbroj 2 2 2 2 3 2 4" xfId="35007" xr:uid="{A8F1352D-3838-449F-A496-15672A345F5C}"/>
    <cellStyle name="Ukupni zbroj 2 2 2 2 3 3" xfId="35008" xr:uid="{42573EC2-5B3B-43AF-9866-713D21D43E89}"/>
    <cellStyle name="Ukupni zbroj 2 2 2 2 3 3 2" xfId="35009" xr:uid="{096F1FD1-07F0-4CEF-B940-BA77CEB23E78}"/>
    <cellStyle name="Ukupni zbroj 2 2 2 2 3 4" xfId="35010" xr:uid="{84FC62C6-0C33-4B94-9624-F0AAFB372EF3}"/>
    <cellStyle name="Ukupni zbroj 2 2 2 2 3 4 2" xfId="35011" xr:uid="{491F1727-AA09-482E-9542-AB1DEDBAE8FB}"/>
    <cellStyle name="Ukupni zbroj 2 2 2 2 3 5" xfId="35012" xr:uid="{B2D91B5B-1EC8-414E-BAAA-9FDD24D602C4}"/>
    <cellStyle name="Ukupni zbroj 2 2 2 2 4" xfId="2230" xr:uid="{61CD65DE-2973-496B-B503-6FBC6F34352F}"/>
    <cellStyle name="Ukupni zbroj 2 2 2 2 4 2" xfId="6784" xr:uid="{CE85286B-0ED6-440C-A59C-F93EFF5159D6}"/>
    <cellStyle name="Ukupni zbroj 2 2 2 2 4 2 2" xfId="35013" xr:uid="{A2CCEB1F-1B29-4F86-AF2C-0DE5B38A6764}"/>
    <cellStyle name="Ukupni zbroj 2 2 2 2 4 2 2 2" xfId="35014" xr:uid="{8A4149E7-1AFA-41A3-89D3-E5B3C6150446}"/>
    <cellStyle name="Ukupni zbroj 2 2 2 2 4 2 3" xfId="35015" xr:uid="{177C9EF5-C51E-4FF4-8A2F-68EC83FE1CB1}"/>
    <cellStyle name="Ukupni zbroj 2 2 2 2 4 2 3 2" xfId="35016" xr:uid="{65EAF18F-3DA6-4F8E-A0E8-D849F816FD20}"/>
    <cellStyle name="Ukupni zbroj 2 2 2 2 4 2 4" xfId="35017" xr:uid="{924D5BDF-CAE3-4686-BA41-C9095DA4121A}"/>
    <cellStyle name="Ukupni zbroj 2 2 2 2 4 3" xfId="35018" xr:uid="{FBB3A49D-2D86-4156-9912-89BD4AB252EC}"/>
    <cellStyle name="Ukupni zbroj 2 2 2 2 4 3 2" xfId="35019" xr:uid="{AE1B8C40-A2AB-4973-8105-043BAFC89D4B}"/>
    <cellStyle name="Ukupni zbroj 2 2 2 2 4 4" xfId="35020" xr:uid="{EAC28AA8-0622-4C05-82C7-8D19C86A911D}"/>
    <cellStyle name="Ukupni zbroj 2 2 2 2 4 4 2" xfId="35021" xr:uid="{EEBCA7E9-7BAD-4636-AF06-AFF4EFAB1041}"/>
    <cellStyle name="Ukupni zbroj 2 2 2 2 4 5" xfId="35022" xr:uid="{C5BB593F-6DE2-4EC4-B41A-F8D72F4A8684}"/>
    <cellStyle name="Ukupni zbroj 2 2 2 2 5" xfId="2632" xr:uid="{C4E02A8D-6E49-436C-ACE5-ADE414D16E70}"/>
    <cellStyle name="Ukupni zbroj 2 2 2 2 5 2" xfId="7183" xr:uid="{7AA2131D-0069-4128-8A02-5108B8B78725}"/>
    <cellStyle name="Ukupni zbroj 2 2 2 2 5 2 2" xfId="35023" xr:uid="{9A82DE96-B246-46C9-9E25-35A0BDBBB224}"/>
    <cellStyle name="Ukupni zbroj 2 2 2 2 5 2 2 2" xfId="35024" xr:uid="{77C0D3AD-1301-4548-9EA2-136107E2726D}"/>
    <cellStyle name="Ukupni zbroj 2 2 2 2 5 2 3" xfId="35025" xr:uid="{3BEA248A-D110-4F95-B026-4F2C2AF7A19E}"/>
    <cellStyle name="Ukupni zbroj 2 2 2 2 5 2 3 2" xfId="35026" xr:uid="{E1181DC7-C71B-4CC9-B123-0721BA37334A}"/>
    <cellStyle name="Ukupni zbroj 2 2 2 2 5 2 4" xfId="35027" xr:uid="{D422FF5A-B711-4FE2-9807-14FE8F7327ED}"/>
    <cellStyle name="Ukupni zbroj 2 2 2 2 5 3" xfId="35028" xr:uid="{71C382D5-0A5E-4168-BFC4-053A61DCFA40}"/>
    <cellStyle name="Ukupni zbroj 2 2 2 2 5 3 2" xfId="35029" xr:uid="{1B75398D-A2C1-4451-8C68-07AC706341B3}"/>
    <cellStyle name="Ukupni zbroj 2 2 2 2 5 4" xfId="35030" xr:uid="{9551BD45-3919-4479-8DB9-188AF21EFB93}"/>
    <cellStyle name="Ukupni zbroj 2 2 2 2 5 4 2" xfId="35031" xr:uid="{BFCB5F8F-9313-46CF-B137-6BECCA23C182}"/>
    <cellStyle name="Ukupni zbroj 2 2 2 2 5 5" xfId="35032" xr:uid="{1FF2251D-B1D9-4FE8-9AC6-CC4A2FFE1793}"/>
    <cellStyle name="Ukupni zbroj 2 2 2 2 6" xfId="2980" xr:uid="{7698982F-71F0-4D52-A22D-55D9D1059973}"/>
    <cellStyle name="Ukupni zbroj 2 2 2 2 6 2" xfId="7530" xr:uid="{969D5160-012F-4BAB-B908-82BA8D6B654A}"/>
    <cellStyle name="Ukupni zbroj 2 2 2 2 6 2 2" xfId="35033" xr:uid="{B0BEF6D1-967F-4B59-BD8B-4225304AF57C}"/>
    <cellStyle name="Ukupni zbroj 2 2 2 2 6 2 2 2" xfId="35034" xr:uid="{010EDFF6-3241-413C-90DB-3FCF561CD5DC}"/>
    <cellStyle name="Ukupni zbroj 2 2 2 2 6 2 3" xfId="35035" xr:uid="{CE74BE2E-28E2-49BD-B1B2-CAA0751DE7EF}"/>
    <cellStyle name="Ukupni zbroj 2 2 2 2 6 2 3 2" xfId="35036" xr:uid="{16DED6C8-E76D-4A03-A95A-F83115D8D986}"/>
    <cellStyle name="Ukupni zbroj 2 2 2 2 6 2 4" xfId="35037" xr:uid="{E039474E-1230-428B-977F-559E15E36ABE}"/>
    <cellStyle name="Ukupni zbroj 2 2 2 2 6 3" xfId="35038" xr:uid="{98BAA071-DE52-4EA9-8EA9-925F30E67FDB}"/>
    <cellStyle name="Ukupni zbroj 2 2 2 2 6 3 2" xfId="35039" xr:uid="{BBD0DE1D-FC82-4A57-89A8-860DAAB76769}"/>
    <cellStyle name="Ukupni zbroj 2 2 2 2 6 4" xfId="35040" xr:uid="{FA3A6EAF-F925-45B8-8FC7-0300C895EC85}"/>
    <cellStyle name="Ukupni zbroj 2 2 2 2 6 4 2" xfId="35041" xr:uid="{5CFB1D26-6D7A-4378-B138-809F22D51B1C}"/>
    <cellStyle name="Ukupni zbroj 2 2 2 2 6 5" xfId="35042" xr:uid="{AE2BB87A-91C3-44B9-9470-584CAEB870E9}"/>
    <cellStyle name="Ukupni zbroj 2 2 2 2 7" xfId="3210" xr:uid="{8D185F25-A52B-453D-8915-3115A317D5B2}"/>
    <cellStyle name="Ukupni zbroj 2 2 2 2 7 2" xfId="7759" xr:uid="{5F1B755A-6FA0-4A33-9D6C-CFB40008DE65}"/>
    <cellStyle name="Ukupni zbroj 2 2 2 2 7 2 2" xfId="35043" xr:uid="{D7EA5583-E22F-4697-9268-E3E5C4FDF4A8}"/>
    <cellStyle name="Ukupni zbroj 2 2 2 2 7 2 2 2" xfId="35044" xr:uid="{C23EBC27-A9C7-44E8-B7F0-D75F8D9D1DB9}"/>
    <cellStyle name="Ukupni zbroj 2 2 2 2 7 2 3" xfId="35045" xr:uid="{B98444AF-5762-4D29-AEB7-31ADCB58FCB7}"/>
    <cellStyle name="Ukupni zbroj 2 2 2 2 7 2 3 2" xfId="35046" xr:uid="{7DA89A82-2424-412D-B365-BDF1F44BC642}"/>
    <cellStyle name="Ukupni zbroj 2 2 2 2 7 2 4" xfId="35047" xr:uid="{8898BC05-F1FD-42F9-B8E9-46A5DD85DF76}"/>
    <cellStyle name="Ukupni zbroj 2 2 2 2 7 3" xfId="35048" xr:uid="{78EEC0A9-A028-4C0F-BE56-4C70D9A5BB15}"/>
    <cellStyle name="Ukupni zbroj 2 2 2 2 7 3 2" xfId="35049" xr:uid="{1392CBC9-02A1-442C-B5DA-B807133C1E9F}"/>
    <cellStyle name="Ukupni zbroj 2 2 2 2 7 4" xfId="35050" xr:uid="{F49DF464-43D3-4ADA-92FA-015861739126}"/>
    <cellStyle name="Ukupni zbroj 2 2 2 2 7 4 2" xfId="35051" xr:uid="{EAFC34AD-188D-4EA7-8C86-7AD45D2B5325}"/>
    <cellStyle name="Ukupni zbroj 2 2 2 2 7 5" xfId="35052" xr:uid="{10BCEAA9-6539-4EB2-8699-1AE2BA91D4EC}"/>
    <cellStyle name="Ukupni zbroj 2 2 2 2 8" xfId="3602" xr:uid="{80821043-9245-42F0-A9DE-83157BFCFEAD}"/>
    <cellStyle name="Ukupni zbroj 2 2 2 2 8 2" xfId="8151" xr:uid="{341C3DDF-7D1E-45EC-B02A-49F569EDC928}"/>
    <cellStyle name="Ukupni zbroj 2 2 2 2 8 2 2" xfId="35053" xr:uid="{4991711B-ED7C-4AB8-A852-0069E28AD76A}"/>
    <cellStyle name="Ukupni zbroj 2 2 2 2 8 2 2 2" xfId="35054" xr:uid="{8EBF2C88-03E8-458E-B08B-232CAD3E421A}"/>
    <cellStyle name="Ukupni zbroj 2 2 2 2 8 2 3" xfId="35055" xr:uid="{6E6AAD69-97E7-4F2D-83A3-E41F5FD810AB}"/>
    <cellStyle name="Ukupni zbroj 2 2 2 2 8 2 3 2" xfId="35056" xr:uid="{D1DAD470-040B-4377-B016-A015C0C09C8A}"/>
    <cellStyle name="Ukupni zbroj 2 2 2 2 8 2 4" xfId="35057" xr:uid="{828546CB-AC13-42FD-B812-94B795F97863}"/>
    <cellStyle name="Ukupni zbroj 2 2 2 2 8 3" xfId="35058" xr:uid="{FC257F07-B1A5-40C2-8A3F-8651CC80210A}"/>
    <cellStyle name="Ukupni zbroj 2 2 2 2 8 3 2" xfId="35059" xr:uid="{8371B044-62F3-414E-BC40-87C591340C13}"/>
    <cellStyle name="Ukupni zbroj 2 2 2 2 8 4" xfId="35060" xr:uid="{26667C9D-F2DE-4D66-9DB9-E8BD9717FCD3}"/>
    <cellStyle name="Ukupni zbroj 2 2 2 2 8 4 2" xfId="35061" xr:uid="{CCD2A38F-1C8D-4FB7-8A6D-E6892EB0AE38}"/>
    <cellStyle name="Ukupni zbroj 2 2 2 2 8 5" xfId="35062" xr:uid="{81D8B3E2-CF02-48EA-975B-E00DF3515EE9}"/>
    <cellStyle name="Ukupni zbroj 2 2 2 2 9" xfId="4050" xr:uid="{C8E9D1B9-D64C-4350-8674-BB7CA695DCC1}"/>
    <cellStyle name="Ukupni zbroj 2 2 2 2 9 2" xfId="8595" xr:uid="{30B1537A-2639-4994-9D96-0F21D07C95F8}"/>
    <cellStyle name="Ukupni zbroj 2 2 2 2 9 2 2" xfId="35063" xr:uid="{AF70DA69-34C3-4CD5-A3D9-02B52C12BE46}"/>
    <cellStyle name="Ukupni zbroj 2 2 2 2 9 2 2 2" xfId="35064" xr:uid="{0AF3FBF5-312E-4ED7-B9D6-5B94581B1A6C}"/>
    <cellStyle name="Ukupni zbroj 2 2 2 2 9 2 3" xfId="35065" xr:uid="{6E71225A-6528-47A3-ACB0-1F1D29DF2AF9}"/>
    <cellStyle name="Ukupni zbroj 2 2 2 2 9 2 3 2" xfId="35066" xr:uid="{52B068C4-1F18-4F3E-84A0-99671CDED781}"/>
    <cellStyle name="Ukupni zbroj 2 2 2 2 9 2 4" xfId="35067" xr:uid="{9DEB5643-28E9-4EEC-B017-C49D1EC98A97}"/>
    <cellStyle name="Ukupni zbroj 2 2 2 2 9 3" xfId="35068" xr:uid="{0D23079A-BAA4-453F-9B5F-FDEBBC884C2B}"/>
    <cellStyle name="Ukupni zbroj 2 2 2 2 9 3 2" xfId="35069" xr:uid="{F23AC639-1EAB-4407-864E-C5DE37B6844A}"/>
    <cellStyle name="Ukupni zbroj 2 2 2 2 9 4" xfId="35070" xr:uid="{88546024-9522-44FF-A8DD-7EE04776F203}"/>
    <cellStyle name="Ukupni zbroj 2 2 2 2 9 4 2" xfId="35071" xr:uid="{7BCC68FA-67EC-4F0E-85A0-8260F5213E41}"/>
    <cellStyle name="Ukupni zbroj 2 2 2 2 9 5" xfId="35072" xr:uid="{0EDD46A9-928C-4C5E-8605-F9852BA6D2A9}"/>
    <cellStyle name="Ukupni zbroj 2 2 2 20" xfId="2922" xr:uid="{D0FF60B8-8DD3-4844-AC7C-B876CEB215BD}"/>
    <cellStyle name="Ukupni zbroj 2 2 2 20 2" xfId="7473" xr:uid="{0645C4CB-C207-4D16-B983-CA5EB3BE96DD}"/>
    <cellStyle name="Ukupni zbroj 2 2 2 20 2 2" xfId="35073" xr:uid="{58FE6771-B277-4BBF-A836-EE545E6A39EB}"/>
    <cellStyle name="Ukupni zbroj 2 2 2 20 2 2 2" xfId="35074" xr:uid="{D2486E2A-7934-4F86-973F-13809A8CFA9D}"/>
    <cellStyle name="Ukupni zbroj 2 2 2 20 2 3" xfId="35075" xr:uid="{53588BEE-3BFF-4F8B-8999-103588A0701D}"/>
    <cellStyle name="Ukupni zbroj 2 2 2 20 2 3 2" xfId="35076" xr:uid="{D8F86928-8D51-4B87-9E40-7EF0C0763667}"/>
    <cellStyle name="Ukupni zbroj 2 2 2 20 2 4" xfId="35077" xr:uid="{B3560709-FD1B-43DE-8611-FF1767A0C6C2}"/>
    <cellStyle name="Ukupni zbroj 2 2 2 20 3" xfId="35078" xr:uid="{8ADE098E-C237-4BE5-8A7D-A9BED67C4589}"/>
    <cellStyle name="Ukupni zbroj 2 2 2 20 3 2" xfId="35079" xr:uid="{3CDC72B9-F52C-44AF-9863-E8AEAC3E710F}"/>
    <cellStyle name="Ukupni zbroj 2 2 2 20 4" xfId="35080" xr:uid="{86881812-88AA-46E8-90C1-3D5F65690513}"/>
    <cellStyle name="Ukupni zbroj 2 2 2 20 4 2" xfId="35081" xr:uid="{DCC4D18C-6EE1-4F24-A343-1CF90B57812F}"/>
    <cellStyle name="Ukupni zbroj 2 2 2 20 5" xfId="35082" xr:uid="{3B5877C6-0895-45C1-B226-44CC461D550C}"/>
    <cellStyle name="Ukupni zbroj 2 2 2 21" xfId="3777" xr:uid="{149FEFAA-C4F8-4C37-B63C-8AE21FC8C141}"/>
    <cellStyle name="Ukupni zbroj 2 2 2 21 2" xfId="8322" xr:uid="{EF04B981-A8D5-4C76-B14C-F98FDCE55059}"/>
    <cellStyle name="Ukupni zbroj 2 2 2 21 2 2" xfId="35083" xr:uid="{B0B46AEE-C35F-4277-9463-DA1763D1D08F}"/>
    <cellStyle name="Ukupni zbroj 2 2 2 21 2 2 2" xfId="35084" xr:uid="{EFB3E3D0-4FC1-48DD-8DCB-144F3E965512}"/>
    <cellStyle name="Ukupni zbroj 2 2 2 21 2 3" xfId="35085" xr:uid="{84D15C22-9A94-426E-A5C6-0C57D0D7439C}"/>
    <cellStyle name="Ukupni zbroj 2 2 2 21 2 3 2" xfId="35086" xr:uid="{CF8558CB-8D42-4CA2-8BD2-A97571E22AE6}"/>
    <cellStyle name="Ukupni zbroj 2 2 2 21 2 4" xfId="35087" xr:uid="{6926C23F-4A6E-49CE-837D-89E226E302A7}"/>
    <cellStyle name="Ukupni zbroj 2 2 2 21 3" xfId="35088" xr:uid="{11A8F915-F183-41DF-BFEE-35481383EDF4}"/>
    <cellStyle name="Ukupni zbroj 2 2 2 21 3 2" xfId="35089" xr:uid="{12741997-64A2-473B-AA1B-FCD5B5D85D8C}"/>
    <cellStyle name="Ukupni zbroj 2 2 2 21 4" xfId="35090" xr:uid="{3C57AEA2-195F-4734-9EF9-BC60F06E1C19}"/>
    <cellStyle name="Ukupni zbroj 2 2 2 21 4 2" xfId="35091" xr:uid="{6A457F39-E05D-47DE-99D6-A0753A7E803E}"/>
    <cellStyle name="Ukupni zbroj 2 2 2 21 5" xfId="35092" xr:uid="{CA6B2683-6713-4063-B06C-119CA0ED1AC1}"/>
    <cellStyle name="Ukupni zbroj 2 2 2 22" xfId="3745" xr:uid="{7044C91B-2111-4B5B-9142-F6910BB1F4EA}"/>
    <cellStyle name="Ukupni zbroj 2 2 2 22 2" xfId="8292" xr:uid="{F1EA378A-CE51-440C-9329-F83D5DAD8E85}"/>
    <cellStyle name="Ukupni zbroj 2 2 2 22 2 2" xfId="35093" xr:uid="{43F392A0-32EF-427B-BCC8-761B83682353}"/>
    <cellStyle name="Ukupni zbroj 2 2 2 22 2 2 2" xfId="35094" xr:uid="{C73664BB-3793-4E9C-91C8-8EFBB8CDF75D}"/>
    <cellStyle name="Ukupni zbroj 2 2 2 22 2 3" xfId="35095" xr:uid="{E49A7E15-4B87-4CA5-B1D8-8501E926D1D2}"/>
    <cellStyle name="Ukupni zbroj 2 2 2 22 2 3 2" xfId="35096" xr:uid="{B0D58308-D795-4689-BBF9-9EFF3E70B6C0}"/>
    <cellStyle name="Ukupni zbroj 2 2 2 22 2 4" xfId="35097" xr:uid="{0157F39A-E1F8-48C7-B571-2193772F0BD2}"/>
    <cellStyle name="Ukupni zbroj 2 2 2 22 3" xfId="35098" xr:uid="{D8CD1755-E049-4DCC-824F-4C4518A71999}"/>
    <cellStyle name="Ukupni zbroj 2 2 2 22 3 2" xfId="35099" xr:uid="{A601E1F1-CAA1-44D9-B22D-7C43DD0A32B8}"/>
    <cellStyle name="Ukupni zbroj 2 2 2 22 4" xfId="35100" xr:uid="{00E8115D-5D9E-45C8-9E35-2F37DD16F237}"/>
    <cellStyle name="Ukupni zbroj 2 2 2 22 4 2" xfId="35101" xr:uid="{572CD199-1E16-4DE7-BC49-7240CC519203}"/>
    <cellStyle name="Ukupni zbroj 2 2 2 22 5" xfId="35102" xr:uid="{825A0CA4-0BF0-44CD-82D6-13C88EDDE56D}"/>
    <cellStyle name="Ukupni zbroj 2 2 2 23" xfId="4613" xr:uid="{E06F12B5-C587-4EEF-BBE7-F78B1E9054C3}"/>
    <cellStyle name="Ukupni zbroj 2 2 2 23 2" xfId="9153" xr:uid="{373D7E80-0A39-4F5A-AFBF-DC3E4EACD0D0}"/>
    <cellStyle name="Ukupni zbroj 2 2 2 23 2 2" xfId="35103" xr:uid="{F3A95140-CE5A-47CE-B881-F7E72D71E3BB}"/>
    <cellStyle name="Ukupni zbroj 2 2 2 23 2 2 2" xfId="35104" xr:uid="{4E8E9BD1-10FE-4477-97E9-480955948D20}"/>
    <cellStyle name="Ukupni zbroj 2 2 2 23 2 3" xfId="35105" xr:uid="{5F751EBF-7E9B-47A9-8A47-DAC544E3893C}"/>
    <cellStyle name="Ukupni zbroj 2 2 2 23 2 3 2" xfId="35106" xr:uid="{5D0223BF-A925-4949-8DDC-1151FA367A75}"/>
    <cellStyle name="Ukupni zbroj 2 2 2 23 2 4" xfId="35107" xr:uid="{19F93D90-80F9-4054-8BDC-3CFA22853D37}"/>
    <cellStyle name="Ukupni zbroj 2 2 2 23 3" xfId="35108" xr:uid="{C323A203-3D67-4A16-8622-A304E36B2432}"/>
    <cellStyle name="Ukupni zbroj 2 2 2 23 3 2" xfId="35109" xr:uid="{041F7B7F-055D-4B40-BD3D-77904A09533F}"/>
    <cellStyle name="Ukupni zbroj 2 2 2 23 4" xfId="35110" xr:uid="{D24EDE0C-046F-444F-9532-C46DAC8A38E5}"/>
    <cellStyle name="Ukupni zbroj 2 2 2 23 4 2" xfId="35111" xr:uid="{64B96736-0ED5-4461-8BBE-C799C0F9FE57}"/>
    <cellStyle name="Ukupni zbroj 2 2 2 23 5" xfId="35112" xr:uid="{AD3B5E04-9178-4504-8943-1ED5A8FEB2B1}"/>
    <cellStyle name="Ukupni zbroj 2 2 2 24" xfId="5130" xr:uid="{BC9C4C36-EE3E-4E3F-985C-0CAB212FAA7D}"/>
    <cellStyle name="Ukupni zbroj 2 2 2 24 2" xfId="35113" xr:uid="{2A033BB2-32DF-4543-BCFA-32103EACB674}"/>
    <cellStyle name="Ukupni zbroj 2 2 2 24 2 2" xfId="35114" xr:uid="{9E4E4453-3720-44EF-87BD-EF03D9F31F19}"/>
    <cellStyle name="Ukupni zbroj 2 2 2 24 3" xfId="35115" xr:uid="{0A8E92F4-4943-4C69-90E9-5C2F18F8F032}"/>
    <cellStyle name="Ukupni zbroj 2 2 2 24 3 2" xfId="35116" xr:uid="{1E9A61C8-3F68-438E-9FF6-435C62C1FA6B}"/>
    <cellStyle name="Ukupni zbroj 2 2 2 24 4" xfId="35117" xr:uid="{36EBE467-0F42-4B05-9F23-FED0F824C2E2}"/>
    <cellStyle name="Ukupni zbroj 2 2 2 25" xfId="35118" xr:uid="{C91D09F5-1A36-4DF3-8CE9-E45B38A77591}"/>
    <cellStyle name="Ukupni zbroj 2 2 2 25 2" xfId="35119" xr:uid="{D251E23C-AB4F-4967-B39C-E220BCA5DED3}"/>
    <cellStyle name="Ukupni zbroj 2 2 2 26" xfId="35120" xr:uid="{6478BFD9-64F6-4C0D-9890-C7710530ACB8}"/>
    <cellStyle name="Ukupni zbroj 2 2 2 26 2" xfId="35121" xr:uid="{6648A7A0-75F6-460D-87E8-0895F4163E84}"/>
    <cellStyle name="Ukupni zbroj 2 2 2 27" xfId="35122" xr:uid="{9329ADDC-0FD7-426B-BFE9-AAD87A11CC04}"/>
    <cellStyle name="Ukupni zbroj 2 2 2 3" xfId="696" xr:uid="{F50B3D18-178D-4125-A6E3-DAEA98B6D3B4}"/>
    <cellStyle name="Ukupni zbroj 2 2 2 3 10" xfId="4459" xr:uid="{D6B997D0-A26E-4C99-9195-B083BEB6F6B1}"/>
    <cellStyle name="Ukupni zbroj 2 2 2 3 10 2" xfId="9004" xr:uid="{8ECA9481-0D4D-41AE-B2E2-171BE5DEBEFB}"/>
    <cellStyle name="Ukupni zbroj 2 2 2 3 10 2 2" xfId="35123" xr:uid="{F8E816CF-82D6-4264-8B69-EF61A7AF95BE}"/>
    <cellStyle name="Ukupni zbroj 2 2 2 3 10 2 2 2" xfId="35124" xr:uid="{C540D663-2E88-4849-978F-2C0B652D6FFA}"/>
    <cellStyle name="Ukupni zbroj 2 2 2 3 10 2 3" xfId="35125" xr:uid="{8FF64863-3B94-4A2A-AAB2-70E90064AB3E}"/>
    <cellStyle name="Ukupni zbroj 2 2 2 3 10 2 3 2" xfId="35126" xr:uid="{17B1D108-0158-4D48-BB50-FC96D64AD9E2}"/>
    <cellStyle name="Ukupni zbroj 2 2 2 3 10 2 4" xfId="35127" xr:uid="{1A46278A-77AE-4288-8F2C-D61078C30472}"/>
    <cellStyle name="Ukupni zbroj 2 2 2 3 10 3" xfId="35128" xr:uid="{9E0CBA52-F379-4B79-BE59-A700E150EFE7}"/>
    <cellStyle name="Ukupni zbroj 2 2 2 3 10 3 2" xfId="35129" xr:uid="{B0030237-9958-454C-8E26-CCFDCBCE9ED8}"/>
    <cellStyle name="Ukupni zbroj 2 2 2 3 10 4" xfId="35130" xr:uid="{05898196-7546-42EB-AC3A-AD1449D6FBF5}"/>
    <cellStyle name="Ukupni zbroj 2 2 2 3 10 4 2" xfId="35131" xr:uid="{39BE1C0F-D363-45AD-898D-2F0A1F3CA983}"/>
    <cellStyle name="Ukupni zbroj 2 2 2 3 10 5" xfId="35132" xr:uid="{02D76A1B-0FD6-4B4F-AB98-185097C003A9}"/>
    <cellStyle name="Ukupni zbroj 2 2 2 3 11" xfId="4887" xr:uid="{9B5C348F-21B6-4AD3-A4AA-85AD3C64BFCA}"/>
    <cellStyle name="Ukupni zbroj 2 2 2 3 11 2" xfId="9346" xr:uid="{51202BC3-3B8A-45C1-8FFC-6E5C77E16376}"/>
    <cellStyle name="Ukupni zbroj 2 2 2 3 11 2 2" xfId="35133" xr:uid="{EE33A266-5BFD-4C58-9028-8A6E71177895}"/>
    <cellStyle name="Ukupni zbroj 2 2 2 3 11 2 2 2" xfId="35134" xr:uid="{BC219680-A78C-4E55-A812-5CB53459F330}"/>
    <cellStyle name="Ukupni zbroj 2 2 2 3 11 2 3" xfId="35135" xr:uid="{319B551D-FCEF-4FFA-B725-9E5A7DADB1F3}"/>
    <cellStyle name="Ukupni zbroj 2 2 2 3 11 2 3 2" xfId="35136" xr:uid="{0A296ADA-996A-4012-8EDB-1849C36D8710}"/>
    <cellStyle name="Ukupni zbroj 2 2 2 3 11 2 4" xfId="35137" xr:uid="{E66A1876-92A6-4917-9F8B-14B37C25C1EE}"/>
    <cellStyle name="Ukupni zbroj 2 2 2 3 11 3" xfId="35138" xr:uid="{563BD472-8080-4BE6-BD12-1D5B3D65DE3C}"/>
    <cellStyle name="Ukupni zbroj 2 2 2 3 11 3 2" xfId="35139" xr:uid="{0FD3145A-E4CD-40EF-A49C-13E606C4F406}"/>
    <cellStyle name="Ukupni zbroj 2 2 2 3 11 4" xfId="35140" xr:uid="{9249CEA2-7EFE-4D91-92AC-30B2F8F4387A}"/>
    <cellStyle name="Ukupni zbroj 2 2 2 3 11 4 2" xfId="35141" xr:uid="{8A764ECA-4BB7-4D1B-BC0A-70885CBEEB73}"/>
    <cellStyle name="Ukupni zbroj 2 2 2 3 11 5" xfId="35142" xr:uid="{AD4166CF-D04F-4CC3-8351-763D0E6DCC58}"/>
    <cellStyle name="Ukupni zbroj 2 2 2 3 12" xfId="5316" xr:uid="{AF9170A0-C445-43D0-B194-E7655CA49B69}"/>
    <cellStyle name="Ukupni zbroj 2 2 2 3 12 2" xfId="35143" xr:uid="{510D923E-ED45-45AD-92CA-779695A7B0D2}"/>
    <cellStyle name="Ukupni zbroj 2 2 2 3 12 2 2" xfId="35144" xr:uid="{05CE1CF7-F14F-4C36-A648-02AC92E6114D}"/>
    <cellStyle name="Ukupni zbroj 2 2 2 3 12 3" xfId="35145" xr:uid="{A0C4A2C1-BBA7-42E9-9389-483F98BE59FD}"/>
    <cellStyle name="Ukupni zbroj 2 2 2 3 12 3 2" xfId="35146" xr:uid="{A3419B8B-BFD3-4626-93CB-125783CC3F08}"/>
    <cellStyle name="Ukupni zbroj 2 2 2 3 12 4" xfId="35147" xr:uid="{7AD1D69B-4D29-4E9B-B653-98902AB9BE7B}"/>
    <cellStyle name="Ukupni zbroj 2 2 2 3 13" xfId="35148" xr:uid="{70676017-32CB-45BA-BC50-445739B044A7}"/>
    <cellStyle name="Ukupni zbroj 2 2 2 3 13 2" xfId="35149" xr:uid="{EE205D6B-426F-48B9-97A4-8B72CB86856D}"/>
    <cellStyle name="Ukupni zbroj 2 2 2 3 14" xfId="35150" xr:uid="{12288BD9-794F-496F-9FA5-211A2ABAFA04}"/>
    <cellStyle name="Ukupni zbroj 2 2 2 3 14 2" xfId="35151" xr:uid="{6CBCA3E2-2898-4E54-A06B-29311182F55E}"/>
    <cellStyle name="Ukupni zbroj 2 2 2 3 15" xfId="35152" xr:uid="{E5B43421-3A3E-4EC8-BD24-E5BB7BE99676}"/>
    <cellStyle name="Ukupni zbroj 2 2 2 3 2" xfId="1210" xr:uid="{4696BE11-68ED-4F9F-AE6F-9202E5BA6424}"/>
    <cellStyle name="Ukupni zbroj 2 2 2 3 2 2" xfId="5776" xr:uid="{07DB3D36-0E59-4DC9-8F48-CCB778DA1170}"/>
    <cellStyle name="Ukupni zbroj 2 2 2 3 2 2 2" xfId="35153" xr:uid="{2D9EFC82-CF8A-4E3A-AB3D-C49DB5338858}"/>
    <cellStyle name="Ukupni zbroj 2 2 2 3 2 2 2 2" xfId="35154" xr:uid="{598B78CC-D22F-451E-8EFC-ACE493E75DC0}"/>
    <cellStyle name="Ukupni zbroj 2 2 2 3 2 2 3" xfId="35155" xr:uid="{8720D4D1-E787-46A6-9FBC-8189E81F05A0}"/>
    <cellStyle name="Ukupni zbroj 2 2 2 3 2 2 3 2" xfId="35156" xr:uid="{EC70E85C-1B35-4C44-AC73-C14516510AE1}"/>
    <cellStyle name="Ukupni zbroj 2 2 2 3 2 2 4" xfId="35157" xr:uid="{43C4BE30-69AB-4A58-A7E3-36EBB8023A16}"/>
    <cellStyle name="Ukupni zbroj 2 2 2 3 2 3" xfId="35158" xr:uid="{6ED2277B-BC6A-4648-9A90-B5E535800302}"/>
    <cellStyle name="Ukupni zbroj 2 2 2 3 2 3 2" xfId="35159" xr:uid="{E3EF37AD-398B-417E-948A-9339849DB572}"/>
    <cellStyle name="Ukupni zbroj 2 2 2 3 2 4" xfId="35160" xr:uid="{718069E9-5C32-40C1-A792-A5A5005A96B0}"/>
    <cellStyle name="Ukupni zbroj 2 2 2 3 2 4 2" xfId="35161" xr:uid="{AC3E13B9-0DD1-4BA0-A455-930A98553634}"/>
    <cellStyle name="Ukupni zbroj 2 2 2 3 2 5" xfId="35162" xr:uid="{7D1AE689-61D2-41CD-8B5F-F61577165BA4}"/>
    <cellStyle name="Ukupni zbroj 2 2 2 3 3" xfId="1814" xr:uid="{113315F5-6B28-4F61-9E2C-D21EDADD2B1F}"/>
    <cellStyle name="Ukupni zbroj 2 2 2 3 3 2" xfId="6369" xr:uid="{7BEB25B4-1BFD-4BEF-B117-5ACAC2C83AC0}"/>
    <cellStyle name="Ukupni zbroj 2 2 2 3 3 2 2" xfId="35163" xr:uid="{A175CFA8-B9F8-4E2C-9322-34ACAB10299E}"/>
    <cellStyle name="Ukupni zbroj 2 2 2 3 3 2 2 2" xfId="35164" xr:uid="{C8AF8F36-CA43-4776-A176-E02716057B41}"/>
    <cellStyle name="Ukupni zbroj 2 2 2 3 3 2 3" xfId="35165" xr:uid="{2406095C-D992-4890-B2C0-954E0493AD71}"/>
    <cellStyle name="Ukupni zbroj 2 2 2 3 3 2 3 2" xfId="35166" xr:uid="{61521843-6C4C-4F37-9F12-1A19B2563D70}"/>
    <cellStyle name="Ukupni zbroj 2 2 2 3 3 2 4" xfId="35167" xr:uid="{C1879BCB-10CE-4B52-945E-F97D8A19F8DD}"/>
    <cellStyle name="Ukupni zbroj 2 2 2 3 3 3" xfId="35168" xr:uid="{B2825483-198C-4CBD-AC1E-916C8177A269}"/>
    <cellStyle name="Ukupni zbroj 2 2 2 3 3 3 2" xfId="35169" xr:uid="{A0F15E2C-DD3A-49DE-B6C6-14A9B2C8EA5F}"/>
    <cellStyle name="Ukupni zbroj 2 2 2 3 3 4" xfId="35170" xr:uid="{EAD57950-ED14-467E-AE2F-3C58B0DEF7D4}"/>
    <cellStyle name="Ukupni zbroj 2 2 2 3 3 4 2" xfId="35171" xr:uid="{2081C134-F52E-45CB-A39C-21051DE28DD7}"/>
    <cellStyle name="Ukupni zbroj 2 2 2 3 3 5" xfId="35172" xr:uid="{F2690431-07FD-490A-84C5-A51095C05B20}"/>
    <cellStyle name="Ukupni zbroj 2 2 2 3 4" xfId="2231" xr:uid="{69E91326-2228-4816-B935-3D0E52ED926E}"/>
    <cellStyle name="Ukupni zbroj 2 2 2 3 4 2" xfId="6785" xr:uid="{AE50B68E-9647-4BC4-9F20-208A2A1AE252}"/>
    <cellStyle name="Ukupni zbroj 2 2 2 3 4 2 2" xfId="35173" xr:uid="{1DE601D5-20AD-4BC4-B4FF-E34C7D29BE5C}"/>
    <cellStyle name="Ukupni zbroj 2 2 2 3 4 2 2 2" xfId="35174" xr:uid="{B34C3152-583E-4652-96A1-4B14C8B2A67A}"/>
    <cellStyle name="Ukupni zbroj 2 2 2 3 4 2 3" xfId="35175" xr:uid="{2551BE27-8992-4710-AC24-D968C5696604}"/>
    <cellStyle name="Ukupni zbroj 2 2 2 3 4 2 3 2" xfId="35176" xr:uid="{660F055B-E301-47CD-B803-A5BCDC934ED6}"/>
    <cellStyle name="Ukupni zbroj 2 2 2 3 4 2 4" xfId="35177" xr:uid="{7AD152C4-5810-4643-A566-CE58BF081E16}"/>
    <cellStyle name="Ukupni zbroj 2 2 2 3 4 3" xfId="35178" xr:uid="{61F331D6-2AC7-4C1D-97C2-C1E51B00873A}"/>
    <cellStyle name="Ukupni zbroj 2 2 2 3 4 3 2" xfId="35179" xr:uid="{0C6DE7FC-6A29-41E9-8123-3D08303515FD}"/>
    <cellStyle name="Ukupni zbroj 2 2 2 3 4 4" xfId="35180" xr:uid="{BD7C03D0-5BC2-4ECC-9A90-12BC8D0F4316}"/>
    <cellStyle name="Ukupni zbroj 2 2 2 3 4 4 2" xfId="35181" xr:uid="{18F70270-B4BF-42F7-AB57-8AF5E9577A5B}"/>
    <cellStyle name="Ukupni zbroj 2 2 2 3 4 5" xfId="35182" xr:uid="{DE07F72D-0146-4BC5-BC8A-3B9D70735880}"/>
    <cellStyle name="Ukupni zbroj 2 2 2 3 5" xfId="2633" xr:uid="{17AE95AB-20A5-40BA-84D9-3DDE1A1DE209}"/>
    <cellStyle name="Ukupni zbroj 2 2 2 3 5 2" xfId="7184" xr:uid="{319FE70A-B404-4753-B6ED-51A77C6AC723}"/>
    <cellStyle name="Ukupni zbroj 2 2 2 3 5 2 2" xfId="35183" xr:uid="{59D806C8-C21A-405A-9205-88A5B2148229}"/>
    <cellStyle name="Ukupni zbroj 2 2 2 3 5 2 2 2" xfId="35184" xr:uid="{2FBA7CAF-36A9-4773-A616-AF31D5E9B762}"/>
    <cellStyle name="Ukupni zbroj 2 2 2 3 5 2 3" xfId="35185" xr:uid="{7F3F133B-9CA8-4228-9D9B-55DE9C01A7B2}"/>
    <cellStyle name="Ukupni zbroj 2 2 2 3 5 2 3 2" xfId="35186" xr:uid="{881FB9D0-AD13-4D49-BA0A-52814228B966}"/>
    <cellStyle name="Ukupni zbroj 2 2 2 3 5 2 4" xfId="35187" xr:uid="{BECAF4D7-83E0-446C-8B28-45202ADE8101}"/>
    <cellStyle name="Ukupni zbroj 2 2 2 3 5 3" xfId="35188" xr:uid="{5758F5EE-462C-4F81-88A9-64F2BBA637D6}"/>
    <cellStyle name="Ukupni zbroj 2 2 2 3 5 3 2" xfId="35189" xr:uid="{540E573C-FE6C-4157-BEB0-008B739D30C4}"/>
    <cellStyle name="Ukupni zbroj 2 2 2 3 5 4" xfId="35190" xr:uid="{DCDADDB0-5C20-4E45-BFF0-958A478C4BF1}"/>
    <cellStyle name="Ukupni zbroj 2 2 2 3 5 4 2" xfId="35191" xr:uid="{EC2BE26B-6281-4608-8267-16349F0A9030}"/>
    <cellStyle name="Ukupni zbroj 2 2 2 3 5 5" xfId="35192" xr:uid="{67BF16C1-F256-4F6B-9378-0E3A468D0B69}"/>
    <cellStyle name="Ukupni zbroj 2 2 2 3 6" xfId="2981" xr:uid="{9BE19931-FBD5-4B3B-A3B4-2A42FCDDFEF3}"/>
    <cellStyle name="Ukupni zbroj 2 2 2 3 6 2" xfId="7531" xr:uid="{4BFC2D1C-19DB-4A8E-B070-8E14CC25C0A6}"/>
    <cellStyle name="Ukupni zbroj 2 2 2 3 6 2 2" xfId="35193" xr:uid="{837F2A6B-E583-4FD8-A04F-E89497233596}"/>
    <cellStyle name="Ukupni zbroj 2 2 2 3 6 2 2 2" xfId="35194" xr:uid="{935A4A55-50F1-403A-8B7C-F20CF351CC06}"/>
    <cellStyle name="Ukupni zbroj 2 2 2 3 6 2 3" xfId="35195" xr:uid="{03C69080-AB53-4CBD-96E6-9382EE065185}"/>
    <cellStyle name="Ukupni zbroj 2 2 2 3 6 2 3 2" xfId="35196" xr:uid="{B410575D-70DB-41CC-875F-3D1A3A4EA650}"/>
    <cellStyle name="Ukupni zbroj 2 2 2 3 6 2 4" xfId="35197" xr:uid="{A11EB8A9-65AA-474B-B78D-6F65BDF9A3F1}"/>
    <cellStyle name="Ukupni zbroj 2 2 2 3 6 3" xfId="35198" xr:uid="{6561E4AA-3DC0-413E-B3EB-8D1B1FD983C2}"/>
    <cellStyle name="Ukupni zbroj 2 2 2 3 6 3 2" xfId="35199" xr:uid="{E72D8745-7B0D-4B80-8539-C43F2651BADF}"/>
    <cellStyle name="Ukupni zbroj 2 2 2 3 6 4" xfId="35200" xr:uid="{5AB2041B-F54C-41AA-8B4B-23A825C3F39B}"/>
    <cellStyle name="Ukupni zbroj 2 2 2 3 6 4 2" xfId="35201" xr:uid="{F953E3EF-81B4-485B-B056-E28E6F58B1FE}"/>
    <cellStyle name="Ukupni zbroj 2 2 2 3 6 5" xfId="35202" xr:uid="{8F828FB8-B14C-4D01-AFA0-FD10B4EFDC0D}"/>
    <cellStyle name="Ukupni zbroj 2 2 2 3 7" xfId="3211" xr:uid="{0095010B-B711-402E-8C16-91C21F2F4307}"/>
    <cellStyle name="Ukupni zbroj 2 2 2 3 7 2" xfId="7760" xr:uid="{08F212CE-5355-4B02-926E-AFFB4D30BA30}"/>
    <cellStyle name="Ukupni zbroj 2 2 2 3 7 2 2" xfId="35203" xr:uid="{3EE3287F-4A0E-45A3-BC25-53E4C44358AA}"/>
    <cellStyle name="Ukupni zbroj 2 2 2 3 7 2 2 2" xfId="35204" xr:uid="{19FAE48B-5641-4DA0-BA4B-AE24947C2A62}"/>
    <cellStyle name="Ukupni zbroj 2 2 2 3 7 2 3" xfId="35205" xr:uid="{D9680BEE-1E3A-4E3D-B9BF-D3B5DC2918B4}"/>
    <cellStyle name="Ukupni zbroj 2 2 2 3 7 2 3 2" xfId="35206" xr:uid="{CDEE5D68-B97E-4FFC-AFA4-C91EA7DC171F}"/>
    <cellStyle name="Ukupni zbroj 2 2 2 3 7 2 4" xfId="35207" xr:uid="{DCD09EB1-0738-4530-B990-CD72FF4801BB}"/>
    <cellStyle name="Ukupni zbroj 2 2 2 3 7 3" xfId="35208" xr:uid="{5CA1CF6B-9529-4A64-9B94-578434111FB6}"/>
    <cellStyle name="Ukupni zbroj 2 2 2 3 7 3 2" xfId="35209" xr:uid="{2A072882-26EB-40E8-906A-6C19051548F5}"/>
    <cellStyle name="Ukupni zbroj 2 2 2 3 7 4" xfId="35210" xr:uid="{2190F5EF-EA7E-4641-BFB7-8FAAED40C516}"/>
    <cellStyle name="Ukupni zbroj 2 2 2 3 7 4 2" xfId="35211" xr:uid="{6920CFAB-691A-4E75-9A69-3EE40A99F529}"/>
    <cellStyle name="Ukupni zbroj 2 2 2 3 7 5" xfId="35212" xr:uid="{BF041F69-70F7-4E1E-A0CA-BD1DCF1514B2}"/>
    <cellStyle name="Ukupni zbroj 2 2 2 3 8" xfId="3603" xr:uid="{FF170F91-5199-4386-85FB-9D64E1332889}"/>
    <cellStyle name="Ukupni zbroj 2 2 2 3 8 2" xfId="8152" xr:uid="{6341725C-6877-41A4-982C-DBEB517A0FF2}"/>
    <cellStyle name="Ukupni zbroj 2 2 2 3 8 2 2" xfId="35213" xr:uid="{987F978D-5B6D-4966-9FCA-178F119AD063}"/>
    <cellStyle name="Ukupni zbroj 2 2 2 3 8 2 2 2" xfId="35214" xr:uid="{2A3A8A58-837E-47AD-9AF8-ECE178624D9B}"/>
    <cellStyle name="Ukupni zbroj 2 2 2 3 8 2 3" xfId="35215" xr:uid="{F8B5CC3A-A44B-481A-9159-3A9F1775C7C3}"/>
    <cellStyle name="Ukupni zbroj 2 2 2 3 8 2 3 2" xfId="35216" xr:uid="{DCE20AB9-E230-4A8B-9328-86949B06E973}"/>
    <cellStyle name="Ukupni zbroj 2 2 2 3 8 2 4" xfId="35217" xr:uid="{039E21DE-D9A9-44DF-B9BE-92621618DF8E}"/>
    <cellStyle name="Ukupni zbroj 2 2 2 3 8 3" xfId="35218" xr:uid="{1EA8D954-1563-4419-BA09-B005C517662C}"/>
    <cellStyle name="Ukupni zbroj 2 2 2 3 8 3 2" xfId="35219" xr:uid="{C8E6C731-D639-4787-B39C-76974EAF7553}"/>
    <cellStyle name="Ukupni zbroj 2 2 2 3 8 4" xfId="35220" xr:uid="{64F04560-BC50-40E8-9548-0BEB9C51207A}"/>
    <cellStyle name="Ukupni zbroj 2 2 2 3 8 4 2" xfId="35221" xr:uid="{6A812500-8E88-4D0F-8F92-E9E4F99DB362}"/>
    <cellStyle name="Ukupni zbroj 2 2 2 3 8 5" xfId="35222" xr:uid="{D9C5F09E-F04D-4DFB-A5F4-EFB5E28A728B}"/>
    <cellStyle name="Ukupni zbroj 2 2 2 3 9" xfId="4051" xr:uid="{1B01E0CB-32EB-4773-A522-A8C79BBC5DA1}"/>
    <cellStyle name="Ukupni zbroj 2 2 2 3 9 2" xfId="8596" xr:uid="{09F1A229-6906-49F8-9952-CEE762AE41F2}"/>
    <cellStyle name="Ukupni zbroj 2 2 2 3 9 2 2" xfId="35223" xr:uid="{84F4B1EA-4637-4A4E-87EC-E25EE5118F97}"/>
    <cellStyle name="Ukupni zbroj 2 2 2 3 9 2 2 2" xfId="35224" xr:uid="{0836CEA7-CDED-4C60-A08D-DD72594E9527}"/>
    <cellStyle name="Ukupni zbroj 2 2 2 3 9 2 3" xfId="35225" xr:uid="{36D22BF5-2642-4020-B209-D98A7391C725}"/>
    <cellStyle name="Ukupni zbroj 2 2 2 3 9 2 3 2" xfId="35226" xr:uid="{BFE77549-D49E-46C1-9044-52CA23AFE25C}"/>
    <cellStyle name="Ukupni zbroj 2 2 2 3 9 2 4" xfId="35227" xr:uid="{AECC7101-8387-4BF1-9916-4B8EEBB70235}"/>
    <cellStyle name="Ukupni zbroj 2 2 2 3 9 3" xfId="35228" xr:uid="{F56AF53E-5EE3-4DD7-89DF-9ACB50804D47}"/>
    <cellStyle name="Ukupni zbroj 2 2 2 3 9 3 2" xfId="35229" xr:uid="{ADE2F872-FCB1-4FD5-9C92-99702DEBBF76}"/>
    <cellStyle name="Ukupni zbroj 2 2 2 3 9 4" xfId="35230" xr:uid="{18737876-8775-4128-AB76-C078EE22C0C0}"/>
    <cellStyle name="Ukupni zbroj 2 2 2 3 9 4 2" xfId="35231" xr:uid="{F83359CB-51CC-4016-A589-4B374C484149}"/>
    <cellStyle name="Ukupni zbroj 2 2 2 3 9 5" xfId="35232" xr:uid="{D9806DA0-59C8-44C7-A675-1029F1DB75C2}"/>
    <cellStyle name="Ukupni zbroj 2 2 2 4" xfId="643" xr:uid="{CBF78059-08A4-49C4-AD15-9A7A79DA21EC}"/>
    <cellStyle name="Ukupni zbroj 2 2 2 4 10" xfId="4460" xr:uid="{7FD87BC3-B903-4903-BEAF-C102BC65A4AC}"/>
    <cellStyle name="Ukupni zbroj 2 2 2 4 10 2" xfId="9005" xr:uid="{4840005E-889F-429C-9A33-52594FA8F47D}"/>
    <cellStyle name="Ukupni zbroj 2 2 2 4 10 2 2" xfId="35233" xr:uid="{960CC9DE-0B11-4EFA-BA87-B6825C223DAB}"/>
    <cellStyle name="Ukupni zbroj 2 2 2 4 10 2 2 2" xfId="35234" xr:uid="{916CD130-1990-461C-8D9C-0250612C9819}"/>
    <cellStyle name="Ukupni zbroj 2 2 2 4 10 2 3" xfId="35235" xr:uid="{16FBC505-9D33-4729-9CA7-8648E9ED5AFC}"/>
    <cellStyle name="Ukupni zbroj 2 2 2 4 10 2 3 2" xfId="35236" xr:uid="{1FA1E035-B911-488D-A945-4B2CF1AF7911}"/>
    <cellStyle name="Ukupni zbroj 2 2 2 4 10 2 4" xfId="35237" xr:uid="{0B459D16-6FC5-4C5B-8B2C-C5A41F329054}"/>
    <cellStyle name="Ukupni zbroj 2 2 2 4 10 3" xfId="35238" xr:uid="{0E79068F-41FF-4A6A-94D3-CDB967316798}"/>
    <cellStyle name="Ukupni zbroj 2 2 2 4 10 3 2" xfId="35239" xr:uid="{47DC2215-5F90-438E-AF0B-E4A7CDD5F80F}"/>
    <cellStyle name="Ukupni zbroj 2 2 2 4 10 4" xfId="35240" xr:uid="{EB313010-1867-4C02-B2D1-8BB0719BC222}"/>
    <cellStyle name="Ukupni zbroj 2 2 2 4 10 4 2" xfId="35241" xr:uid="{7F042DA3-7174-457E-879C-098B2201FF1D}"/>
    <cellStyle name="Ukupni zbroj 2 2 2 4 10 5" xfId="35242" xr:uid="{D7522323-EA26-48AF-B2DB-814EF3FE19A2}"/>
    <cellStyle name="Ukupni zbroj 2 2 2 4 11" xfId="4888" xr:uid="{8976CE29-F210-4F62-9A20-4DDE15ED4F6A}"/>
    <cellStyle name="Ukupni zbroj 2 2 2 4 11 2" xfId="9347" xr:uid="{2BC8E451-1B4C-4DD8-B9A3-5172911D3A4E}"/>
    <cellStyle name="Ukupni zbroj 2 2 2 4 11 2 2" xfId="35243" xr:uid="{19BF8560-33B9-44E5-9AEF-E08FCD7AF3D8}"/>
    <cellStyle name="Ukupni zbroj 2 2 2 4 11 2 2 2" xfId="35244" xr:uid="{C5B66B53-3C90-426E-9591-9F52A6B39FB6}"/>
    <cellStyle name="Ukupni zbroj 2 2 2 4 11 2 3" xfId="35245" xr:uid="{D3B8019B-5AA1-4BBE-BF58-BF1728960FAB}"/>
    <cellStyle name="Ukupni zbroj 2 2 2 4 11 2 3 2" xfId="35246" xr:uid="{19709C25-082C-47A1-9B9A-80CEF593E1D5}"/>
    <cellStyle name="Ukupni zbroj 2 2 2 4 11 2 4" xfId="35247" xr:uid="{E19962F2-3847-425E-9FDE-383F3FBB9027}"/>
    <cellStyle name="Ukupni zbroj 2 2 2 4 11 3" xfId="35248" xr:uid="{FE1F0566-4D97-4FDC-8CDD-784883BFF76C}"/>
    <cellStyle name="Ukupni zbroj 2 2 2 4 11 3 2" xfId="35249" xr:uid="{8295DBF2-8665-4884-8F34-D10F7A370407}"/>
    <cellStyle name="Ukupni zbroj 2 2 2 4 11 4" xfId="35250" xr:uid="{DE2D102E-FED5-4EA6-AD2C-6CFF22F688B0}"/>
    <cellStyle name="Ukupni zbroj 2 2 2 4 11 4 2" xfId="35251" xr:uid="{B8093061-F0AE-4656-9A87-6F55A4AA6D37}"/>
    <cellStyle name="Ukupni zbroj 2 2 2 4 11 5" xfId="35252" xr:uid="{9EF90EAA-8687-4E5E-B4AD-25E043AECC45}"/>
    <cellStyle name="Ukupni zbroj 2 2 2 4 12" xfId="5273" xr:uid="{CD14B89A-6982-431E-B624-840558D9BAE5}"/>
    <cellStyle name="Ukupni zbroj 2 2 2 4 12 2" xfId="35253" xr:uid="{08E1098F-6A24-4CAA-BCE0-DBEC4B5BB807}"/>
    <cellStyle name="Ukupni zbroj 2 2 2 4 12 2 2" xfId="35254" xr:uid="{70F47425-B891-4B7B-8C34-0DEC576DC979}"/>
    <cellStyle name="Ukupni zbroj 2 2 2 4 12 3" xfId="35255" xr:uid="{9D21515F-A89D-424A-8DEA-E66181E698D2}"/>
    <cellStyle name="Ukupni zbroj 2 2 2 4 12 3 2" xfId="35256" xr:uid="{6AF3476C-EC47-4185-960E-D30CEF3FFAE5}"/>
    <cellStyle name="Ukupni zbroj 2 2 2 4 12 4" xfId="35257" xr:uid="{BAC6D059-EC3F-411D-8EB6-510BE747C186}"/>
    <cellStyle name="Ukupni zbroj 2 2 2 4 13" xfId="35258" xr:uid="{6A286EFC-1B45-4AEA-B6D4-7644BA8A4E37}"/>
    <cellStyle name="Ukupni zbroj 2 2 2 4 13 2" xfId="35259" xr:uid="{84992DF8-1FD7-4176-8E95-62FF67FE39C0}"/>
    <cellStyle name="Ukupni zbroj 2 2 2 4 14" xfId="35260" xr:uid="{53E0D7EF-AB56-4EC1-BF79-2BFD1A26B935}"/>
    <cellStyle name="Ukupni zbroj 2 2 2 4 14 2" xfId="35261" xr:uid="{3CF23A15-7CB9-49DA-9E57-4B89BCCEAABC}"/>
    <cellStyle name="Ukupni zbroj 2 2 2 4 15" xfId="35262" xr:uid="{C1CB3F68-AC24-409F-9BE6-451335C3F5A8}"/>
    <cellStyle name="Ukupni zbroj 2 2 2 4 2" xfId="1211" xr:uid="{A845C2F0-2DC7-4A3E-8AF8-321CA5589C09}"/>
    <cellStyle name="Ukupni zbroj 2 2 2 4 2 2" xfId="5777" xr:uid="{D9854931-DBBB-4D6E-86AF-230FF3007DB1}"/>
    <cellStyle name="Ukupni zbroj 2 2 2 4 2 2 2" xfId="35263" xr:uid="{49EFD19B-6648-4C28-A70F-905B0C1EC15A}"/>
    <cellStyle name="Ukupni zbroj 2 2 2 4 2 2 2 2" xfId="35264" xr:uid="{4E55C3A7-E408-4065-8507-3C99319057F3}"/>
    <cellStyle name="Ukupni zbroj 2 2 2 4 2 2 3" xfId="35265" xr:uid="{A03585D1-BD84-45B9-87CE-CAB9317F9BEC}"/>
    <cellStyle name="Ukupni zbroj 2 2 2 4 2 2 3 2" xfId="35266" xr:uid="{73CF9013-3FB5-4996-894F-AF0D3553595F}"/>
    <cellStyle name="Ukupni zbroj 2 2 2 4 2 2 4" xfId="35267" xr:uid="{53CBE7B2-809F-4332-A308-9F18985A78F9}"/>
    <cellStyle name="Ukupni zbroj 2 2 2 4 2 3" xfId="35268" xr:uid="{9E30132C-476D-4EDD-A506-C1CDE00CD188}"/>
    <cellStyle name="Ukupni zbroj 2 2 2 4 2 3 2" xfId="35269" xr:uid="{823DA6DA-1D2F-4C1D-ACC3-85F0A1B4C32A}"/>
    <cellStyle name="Ukupni zbroj 2 2 2 4 2 4" xfId="35270" xr:uid="{F9F900EF-1980-4770-8D5A-A6A488C3B3D5}"/>
    <cellStyle name="Ukupni zbroj 2 2 2 4 2 4 2" xfId="35271" xr:uid="{BE7ADB58-3D75-43B4-AA27-3E2929AE90A6}"/>
    <cellStyle name="Ukupni zbroj 2 2 2 4 2 5" xfId="35272" xr:uid="{FFBC69B2-3CE6-4F91-B632-C4F3BC6D43E1}"/>
    <cellStyle name="Ukupni zbroj 2 2 2 4 3" xfId="1815" xr:uid="{77EE68A1-C280-4A5A-9DC0-608DF58DC82A}"/>
    <cellStyle name="Ukupni zbroj 2 2 2 4 3 2" xfId="6370" xr:uid="{1A3C228E-070D-4FD0-8635-FFB52763CC42}"/>
    <cellStyle name="Ukupni zbroj 2 2 2 4 3 2 2" xfId="35273" xr:uid="{728E08D4-DB6A-4BA9-9FC9-FAEE8C919809}"/>
    <cellStyle name="Ukupni zbroj 2 2 2 4 3 2 2 2" xfId="35274" xr:uid="{9DA77022-6B32-4705-97F1-412106B5D628}"/>
    <cellStyle name="Ukupni zbroj 2 2 2 4 3 2 3" xfId="35275" xr:uid="{EE463A26-999A-4DE3-90B0-B146AB6FC23F}"/>
    <cellStyle name="Ukupni zbroj 2 2 2 4 3 2 3 2" xfId="35276" xr:uid="{88A35509-D5D4-4104-A314-1044419ED52B}"/>
    <cellStyle name="Ukupni zbroj 2 2 2 4 3 2 4" xfId="35277" xr:uid="{AD325E02-5F7E-43E4-BC00-A2C927346A28}"/>
    <cellStyle name="Ukupni zbroj 2 2 2 4 3 3" xfId="35278" xr:uid="{B82A8D11-B9A0-4946-B3EE-A604C8F02887}"/>
    <cellStyle name="Ukupni zbroj 2 2 2 4 3 3 2" xfId="35279" xr:uid="{5193A51B-5A94-4C08-AC77-7D6C579AA52F}"/>
    <cellStyle name="Ukupni zbroj 2 2 2 4 3 4" xfId="35280" xr:uid="{8084475D-C534-4A83-A8D1-BCE439D10947}"/>
    <cellStyle name="Ukupni zbroj 2 2 2 4 3 4 2" xfId="35281" xr:uid="{D34F2C15-2FFC-41EC-9B19-D8DFB475077F}"/>
    <cellStyle name="Ukupni zbroj 2 2 2 4 3 5" xfId="35282" xr:uid="{D7BF9460-B3BC-458C-8E3B-5DB422BEA7E0}"/>
    <cellStyle name="Ukupni zbroj 2 2 2 4 4" xfId="2232" xr:uid="{8AE404F0-1DBD-4F6C-81ED-82ABF26843EF}"/>
    <cellStyle name="Ukupni zbroj 2 2 2 4 4 2" xfId="6786" xr:uid="{390D19E1-F0DA-4805-BFE0-856255505830}"/>
    <cellStyle name="Ukupni zbroj 2 2 2 4 4 2 2" xfId="35283" xr:uid="{F523C3CC-35AC-4CE2-9DB6-10A34082517B}"/>
    <cellStyle name="Ukupni zbroj 2 2 2 4 4 2 2 2" xfId="35284" xr:uid="{DEDFDC44-7B62-4C9D-99DB-264119F38B0A}"/>
    <cellStyle name="Ukupni zbroj 2 2 2 4 4 2 3" xfId="35285" xr:uid="{5ADEE3C6-6111-4CCB-B6AB-AF441AF2C521}"/>
    <cellStyle name="Ukupni zbroj 2 2 2 4 4 2 3 2" xfId="35286" xr:uid="{D1A09543-162D-4B16-BE96-82AD07B71AB8}"/>
    <cellStyle name="Ukupni zbroj 2 2 2 4 4 2 4" xfId="35287" xr:uid="{0FE8961F-A2A2-46EF-879F-367A37B9B86A}"/>
    <cellStyle name="Ukupni zbroj 2 2 2 4 4 3" xfId="35288" xr:uid="{2A3900B1-E1FA-4AC3-82AD-C1F934FE5F83}"/>
    <cellStyle name="Ukupni zbroj 2 2 2 4 4 3 2" xfId="35289" xr:uid="{D9D1F811-040D-4BFE-9E17-77C10B2F6A66}"/>
    <cellStyle name="Ukupni zbroj 2 2 2 4 4 4" xfId="35290" xr:uid="{78285F3C-C188-45CB-82B5-E0AC4F2EE1D1}"/>
    <cellStyle name="Ukupni zbroj 2 2 2 4 4 4 2" xfId="35291" xr:uid="{22469AF1-1FEC-4243-BEE2-051A3F9EB08B}"/>
    <cellStyle name="Ukupni zbroj 2 2 2 4 4 5" xfId="35292" xr:uid="{77C2C192-F03F-4993-AB48-0C01826AF0D2}"/>
    <cellStyle name="Ukupni zbroj 2 2 2 4 5" xfId="2634" xr:uid="{93F57B65-8F9E-4B63-8F82-5C1A21F20DB5}"/>
    <cellStyle name="Ukupni zbroj 2 2 2 4 5 2" xfId="7185" xr:uid="{04FF4D4E-4809-40CE-B5E4-F3E325E86A6C}"/>
    <cellStyle name="Ukupni zbroj 2 2 2 4 5 2 2" xfId="35293" xr:uid="{392F0269-957E-490A-8755-B91873B32019}"/>
    <cellStyle name="Ukupni zbroj 2 2 2 4 5 2 2 2" xfId="35294" xr:uid="{7DF8A9A1-9265-499D-8A46-BD34D3472131}"/>
    <cellStyle name="Ukupni zbroj 2 2 2 4 5 2 3" xfId="35295" xr:uid="{0C53F806-6F79-434A-8A7B-C177E8EA0B67}"/>
    <cellStyle name="Ukupni zbroj 2 2 2 4 5 2 3 2" xfId="35296" xr:uid="{8FD47B16-7694-4F86-8082-39EB009D3FFF}"/>
    <cellStyle name="Ukupni zbroj 2 2 2 4 5 2 4" xfId="35297" xr:uid="{299B2BEA-0E30-4769-B1F8-2F3B7046D744}"/>
    <cellStyle name="Ukupni zbroj 2 2 2 4 5 3" xfId="35298" xr:uid="{77FBD865-13B1-4094-8813-B069F7522046}"/>
    <cellStyle name="Ukupni zbroj 2 2 2 4 5 3 2" xfId="35299" xr:uid="{FCE531DD-BF41-4F1D-97F8-BF464E0FFC3A}"/>
    <cellStyle name="Ukupni zbroj 2 2 2 4 5 4" xfId="35300" xr:uid="{F8881742-FFF5-4091-BDE0-FF20860045D1}"/>
    <cellStyle name="Ukupni zbroj 2 2 2 4 5 4 2" xfId="35301" xr:uid="{CC493D17-A30B-4327-8E74-F65ADFA6004D}"/>
    <cellStyle name="Ukupni zbroj 2 2 2 4 5 5" xfId="35302" xr:uid="{9C5F6DA3-1E1F-4E9D-A6D6-48E356BC9D94}"/>
    <cellStyle name="Ukupni zbroj 2 2 2 4 6" xfId="2982" xr:uid="{431623BB-709F-44E1-9583-54AF47C93BF0}"/>
    <cellStyle name="Ukupni zbroj 2 2 2 4 6 2" xfId="7532" xr:uid="{BAF900BB-B358-4596-8DD0-4FBBCFD09F65}"/>
    <cellStyle name="Ukupni zbroj 2 2 2 4 6 2 2" xfId="35303" xr:uid="{6FC990A2-3924-4278-8F73-157DDAB07DC6}"/>
    <cellStyle name="Ukupni zbroj 2 2 2 4 6 2 2 2" xfId="35304" xr:uid="{C18720F9-263C-4DE0-B6EB-DEB52922132E}"/>
    <cellStyle name="Ukupni zbroj 2 2 2 4 6 2 3" xfId="35305" xr:uid="{45551FAA-5C14-42E4-B83B-3289C5E31AC0}"/>
    <cellStyle name="Ukupni zbroj 2 2 2 4 6 2 3 2" xfId="35306" xr:uid="{87E4F1C1-0CE6-4942-8198-1B288E9FC653}"/>
    <cellStyle name="Ukupni zbroj 2 2 2 4 6 2 4" xfId="35307" xr:uid="{94E73D41-CE5B-4D35-929A-468DD457122B}"/>
    <cellStyle name="Ukupni zbroj 2 2 2 4 6 3" xfId="35308" xr:uid="{C4EA411D-BB85-4E0F-B613-006E2687F9DD}"/>
    <cellStyle name="Ukupni zbroj 2 2 2 4 6 3 2" xfId="35309" xr:uid="{206A6ED5-6CC3-447C-952B-218C76C43D82}"/>
    <cellStyle name="Ukupni zbroj 2 2 2 4 6 4" xfId="35310" xr:uid="{5673D08E-F7DF-4734-9311-EEC224799CC9}"/>
    <cellStyle name="Ukupni zbroj 2 2 2 4 6 4 2" xfId="35311" xr:uid="{CC943A1E-632D-4311-826A-91162A532F27}"/>
    <cellStyle name="Ukupni zbroj 2 2 2 4 6 5" xfId="35312" xr:uid="{39408E9B-023A-420A-B2EC-0A91D7164CED}"/>
    <cellStyle name="Ukupni zbroj 2 2 2 4 7" xfId="3212" xr:uid="{E1D749B7-D506-46EE-A951-DC5470FD3014}"/>
    <cellStyle name="Ukupni zbroj 2 2 2 4 7 2" xfId="7761" xr:uid="{E5512941-2546-4743-A390-DE42B10E34E1}"/>
    <cellStyle name="Ukupni zbroj 2 2 2 4 7 2 2" xfId="35313" xr:uid="{D31D9216-FED0-499F-A8E5-9B65E6381D1A}"/>
    <cellStyle name="Ukupni zbroj 2 2 2 4 7 2 2 2" xfId="35314" xr:uid="{E15F9279-70AD-4235-95D7-46F56112C954}"/>
    <cellStyle name="Ukupni zbroj 2 2 2 4 7 2 3" xfId="35315" xr:uid="{B0BF8F13-6B6F-4179-8A93-6E7001ABD3EB}"/>
    <cellStyle name="Ukupni zbroj 2 2 2 4 7 2 3 2" xfId="35316" xr:uid="{65BD7B87-C98A-49C5-8051-A20DB81284C9}"/>
    <cellStyle name="Ukupni zbroj 2 2 2 4 7 2 4" xfId="35317" xr:uid="{23DB1EEA-8D71-43EE-AE10-F3967E7A578D}"/>
    <cellStyle name="Ukupni zbroj 2 2 2 4 7 3" xfId="35318" xr:uid="{A11B8CBD-FD15-4AB8-AF43-CF7752D529F7}"/>
    <cellStyle name="Ukupni zbroj 2 2 2 4 7 3 2" xfId="35319" xr:uid="{A5D57EE0-2B14-487F-B395-82197C93630A}"/>
    <cellStyle name="Ukupni zbroj 2 2 2 4 7 4" xfId="35320" xr:uid="{84D89681-7930-4DD7-9A08-149B2179FB0A}"/>
    <cellStyle name="Ukupni zbroj 2 2 2 4 7 4 2" xfId="35321" xr:uid="{19D8164A-C77A-485C-9491-6BA570D129C3}"/>
    <cellStyle name="Ukupni zbroj 2 2 2 4 7 5" xfId="35322" xr:uid="{6AAB969C-470E-44AC-BDF9-20924F313646}"/>
    <cellStyle name="Ukupni zbroj 2 2 2 4 8" xfId="3604" xr:uid="{FC5F113D-9A59-466B-9920-FDCA35823570}"/>
    <cellStyle name="Ukupni zbroj 2 2 2 4 8 2" xfId="8153" xr:uid="{D4BCAA36-0B47-4DBA-ACC4-942B0076EEAB}"/>
    <cellStyle name="Ukupni zbroj 2 2 2 4 8 2 2" xfId="35323" xr:uid="{74F803D8-F5F3-4F8D-85E6-412FAE3B07B5}"/>
    <cellStyle name="Ukupni zbroj 2 2 2 4 8 2 2 2" xfId="35324" xr:uid="{D64282F7-6C39-4807-AECE-600C402B10DB}"/>
    <cellStyle name="Ukupni zbroj 2 2 2 4 8 2 3" xfId="35325" xr:uid="{D3169FD1-DD87-4355-B10E-97974674B741}"/>
    <cellStyle name="Ukupni zbroj 2 2 2 4 8 2 3 2" xfId="35326" xr:uid="{7BFC6AB3-66E6-49D3-874F-4B2122F8161D}"/>
    <cellStyle name="Ukupni zbroj 2 2 2 4 8 2 4" xfId="35327" xr:uid="{1E452714-A9FA-4D0A-8A94-66E4EE617B1C}"/>
    <cellStyle name="Ukupni zbroj 2 2 2 4 8 3" xfId="35328" xr:uid="{7D1EFA3D-25FA-4556-B0A9-A8915D99F461}"/>
    <cellStyle name="Ukupni zbroj 2 2 2 4 8 3 2" xfId="35329" xr:uid="{FABE1100-8F04-4025-A44F-7EFC17495F34}"/>
    <cellStyle name="Ukupni zbroj 2 2 2 4 8 4" xfId="35330" xr:uid="{810214C2-960E-4D47-9EA9-8E83E306E305}"/>
    <cellStyle name="Ukupni zbroj 2 2 2 4 8 4 2" xfId="35331" xr:uid="{C83905C4-5566-4AC3-A465-487C65F46ACD}"/>
    <cellStyle name="Ukupni zbroj 2 2 2 4 8 5" xfId="35332" xr:uid="{232A35F8-8244-4956-B379-04C22F52679A}"/>
    <cellStyle name="Ukupni zbroj 2 2 2 4 9" xfId="4052" xr:uid="{10BAD2E8-6DF7-4848-9B8F-4BBBB3A0C38E}"/>
    <cellStyle name="Ukupni zbroj 2 2 2 4 9 2" xfId="8597" xr:uid="{D05A2070-07E4-4AEB-A54A-CC46EE465CC1}"/>
    <cellStyle name="Ukupni zbroj 2 2 2 4 9 2 2" xfId="35333" xr:uid="{296AF53D-9978-4C19-85B3-EDA7BBF61A5F}"/>
    <cellStyle name="Ukupni zbroj 2 2 2 4 9 2 2 2" xfId="35334" xr:uid="{3C7ED504-5F8D-4A60-B944-73812657D5F3}"/>
    <cellStyle name="Ukupni zbroj 2 2 2 4 9 2 3" xfId="35335" xr:uid="{1675B86C-BF68-4CF4-AEEC-331CE5A2FADB}"/>
    <cellStyle name="Ukupni zbroj 2 2 2 4 9 2 3 2" xfId="35336" xr:uid="{BDA2918A-E778-4925-88DA-64A0C7AEEB99}"/>
    <cellStyle name="Ukupni zbroj 2 2 2 4 9 2 4" xfId="35337" xr:uid="{0ADF200C-1B3B-48E0-B0FA-C0C9EA2015A5}"/>
    <cellStyle name="Ukupni zbroj 2 2 2 4 9 3" xfId="35338" xr:uid="{CDB17547-833E-4737-BC39-376C2879AA5A}"/>
    <cellStyle name="Ukupni zbroj 2 2 2 4 9 3 2" xfId="35339" xr:uid="{514AB23C-2859-4ACB-85E3-DFC5A0604178}"/>
    <cellStyle name="Ukupni zbroj 2 2 2 4 9 4" xfId="35340" xr:uid="{07A95989-0635-4724-B154-A0E2F9BBD3DC}"/>
    <cellStyle name="Ukupni zbroj 2 2 2 4 9 4 2" xfId="35341" xr:uid="{FC7F8540-3C87-4D8D-9D2E-547828BF04C2}"/>
    <cellStyle name="Ukupni zbroj 2 2 2 4 9 5" xfId="35342" xr:uid="{75216ABB-1734-4085-9E56-D764B20B6F6D}"/>
    <cellStyle name="Ukupni zbroj 2 2 2 5" xfId="521" xr:uid="{EECA83F9-D998-458B-B21D-4E864080F70F}"/>
    <cellStyle name="Ukupni zbroj 2 2 2 5 10" xfId="4461" xr:uid="{CCF87231-44B8-4C46-8EC6-DA19C802B555}"/>
    <cellStyle name="Ukupni zbroj 2 2 2 5 10 2" xfId="9006" xr:uid="{48117C88-00A8-491B-A530-1BF39F29E505}"/>
    <cellStyle name="Ukupni zbroj 2 2 2 5 10 2 2" xfId="35343" xr:uid="{528DC3DF-2355-41A5-B4BC-70BAFA4B2AE7}"/>
    <cellStyle name="Ukupni zbroj 2 2 2 5 10 2 2 2" xfId="35344" xr:uid="{D0D768D8-BFAB-4E06-995F-AE7A94FBA201}"/>
    <cellStyle name="Ukupni zbroj 2 2 2 5 10 2 3" xfId="35345" xr:uid="{8B6DF575-A35C-48B0-BC6F-575E892E22B9}"/>
    <cellStyle name="Ukupni zbroj 2 2 2 5 10 2 3 2" xfId="35346" xr:uid="{6ADDE044-1B94-473C-B6EF-06A2D23BFF9D}"/>
    <cellStyle name="Ukupni zbroj 2 2 2 5 10 2 4" xfId="35347" xr:uid="{8CD6C127-C0A9-4F5D-8839-ED13518289B0}"/>
    <cellStyle name="Ukupni zbroj 2 2 2 5 10 3" xfId="35348" xr:uid="{EE8B9B08-4BDE-418C-80D3-9816F8771A4A}"/>
    <cellStyle name="Ukupni zbroj 2 2 2 5 10 3 2" xfId="35349" xr:uid="{9A360B68-F30B-4198-923E-002218071F02}"/>
    <cellStyle name="Ukupni zbroj 2 2 2 5 10 4" xfId="35350" xr:uid="{355745CD-17F0-44A7-B73A-922543CEF081}"/>
    <cellStyle name="Ukupni zbroj 2 2 2 5 10 4 2" xfId="35351" xr:uid="{36A72CEB-757C-4D15-A314-80992F75E550}"/>
    <cellStyle name="Ukupni zbroj 2 2 2 5 10 5" xfId="35352" xr:uid="{D4D6D509-96A9-4DFD-A98B-3F4F8B8CE771}"/>
    <cellStyle name="Ukupni zbroj 2 2 2 5 11" xfId="4889" xr:uid="{2687B1BA-41E2-439A-BDD3-458C79E444D3}"/>
    <cellStyle name="Ukupni zbroj 2 2 2 5 11 2" xfId="9348" xr:uid="{DB5C541A-B805-406D-9BFB-F759F748D2F8}"/>
    <cellStyle name="Ukupni zbroj 2 2 2 5 11 2 2" xfId="35353" xr:uid="{2CD35288-A524-4265-96AB-0C762DF25B52}"/>
    <cellStyle name="Ukupni zbroj 2 2 2 5 11 2 2 2" xfId="35354" xr:uid="{7134BAC8-C89C-4BFF-B6D9-6A06D7268D0B}"/>
    <cellStyle name="Ukupni zbroj 2 2 2 5 11 2 3" xfId="35355" xr:uid="{8154E675-BE8F-4460-9DCE-DEB59AF21AE2}"/>
    <cellStyle name="Ukupni zbroj 2 2 2 5 11 2 3 2" xfId="35356" xr:uid="{739A84C4-034E-4D9B-93A3-E42510CC6617}"/>
    <cellStyle name="Ukupni zbroj 2 2 2 5 11 2 4" xfId="35357" xr:uid="{02658504-3A79-423A-B675-FE29CFFF9EC9}"/>
    <cellStyle name="Ukupni zbroj 2 2 2 5 11 3" xfId="35358" xr:uid="{641FF081-CF97-4033-84F2-667F95C75A19}"/>
    <cellStyle name="Ukupni zbroj 2 2 2 5 11 3 2" xfId="35359" xr:uid="{CB5470C6-E9D9-4EDF-9418-976D6C1C47A4}"/>
    <cellStyle name="Ukupni zbroj 2 2 2 5 11 4" xfId="35360" xr:uid="{D16A67C6-9291-4EC9-9263-EE6B189C9FC6}"/>
    <cellStyle name="Ukupni zbroj 2 2 2 5 11 4 2" xfId="35361" xr:uid="{7EE11B8C-BA5B-4427-AF2F-CE403A951461}"/>
    <cellStyle name="Ukupni zbroj 2 2 2 5 11 5" xfId="35362" xr:uid="{07BE324F-80E2-4E9F-8627-615D544B6773}"/>
    <cellStyle name="Ukupni zbroj 2 2 2 5 12" xfId="5176" xr:uid="{2C8F71C6-2E9E-4DC6-AAAD-5438A235C117}"/>
    <cellStyle name="Ukupni zbroj 2 2 2 5 12 2" xfId="35363" xr:uid="{627DEB3B-29FD-4174-B7FF-9220D7766152}"/>
    <cellStyle name="Ukupni zbroj 2 2 2 5 12 2 2" xfId="35364" xr:uid="{79388F7D-0AE9-40CD-A5B9-FA3EBB851F54}"/>
    <cellStyle name="Ukupni zbroj 2 2 2 5 12 3" xfId="35365" xr:uid="{E8D0F053-06A7-40D3-81AE-A9196681C88A}"/>
    <cellStyle name="Ukupni zbroj 2 2 2 5 12 3 2" xfId="35366" xr:uid="{73CCF28E-8069-45BD-9E39-893A05551499}"/>
    <cellStyle name="Ukupni zbroj 2 2 2 5 12 4" xfId="35367" xr:uid="{D73C1431-ADE0-443F-9D41-7FB412AAEC6B}"/>
    <cellStyle name="Ukupni zbroj 2 2 2 5 13" xfId="35368" xr:uid="{B2F42121-1927-4DFB-A4C8-780654E9EA90}"/>
    <cellStyle name="Ukupni zbroj 2 2 2 5 13 2" xfId="35369" xr:uid="{13AA693F-DCB4-435F-A5A0-D8E3A957091E}"/>
    <cellStyle name="Ukupni zbroj 2 2 2 5 14" xfId="35370" xr:uid="{5183C632-2067-4F22-99EE-B9806C68204B}"/>
    <cellStyle name="Ukupni zbroj 2 2 2 5 14 2" xfId="35371" xr:uid="{84F88A27-296C-425B-8009-F8B6883D5923}"/>
    <cellStyle name="Ukupni zbroj 2 2 2 5 15" xfId="35372" xr:uid="{31641EE9-E303-43FB-BE47-E51E19D04BEA}"/>
    <cellStyle name="Ukupni zbroj 2 2 2 5 2" xfId="1212" xr:uid="{E74880D9-765D-47C2-A012-B6105D72F2F2}"/>
    <cellStyle name="Ukupni zbroj 2 2 2 5 2 2" xfId="5778" xr:uid="{6C5CBFD6-CBF8-4113-ABD9-CA335D5DD51D}"/>
    <cellStyle name="Ukupni zbroj 2 2 2 5 2 2 2" xfId="35373" xr:uid="{6523A8E3-5BA2-42E2-8419-3F6A29A4FAFE}"/>
    <cellStyle name="Ukupni zbroj 2 2 2 5 2 2 2 2" xfId="35374" xr:uid="{D7975E46-C6BB-40C4-9564-1BB3D58A1764}"/>
    <cellStyle name="Ukupni zbroj 2 2 2 5 2 2 3" xfId="35375" xr:uid="{6A49BCA3-4023-42BF-A476-A7D36A1C48AC}"/>
    <cellStyle name="Ukupni zbroj 2 2 2 5 2 2 3 2" xfId="35376" xr:uid="{FA18AFA2-DA44-459C-A4CA-0C11B7495C02}"/>
    <cellStyle name="Ukupni zbroj 2 2 2 5 2 2 4" xfId="35377" xr:uid="{4C537097-00CA-438C-B829-ABD707D153F0}"/>
    <cellStyle name="Ukupni zbroj 2 2 2 5 2 3" xfId="35378" xr:uid="{7DCA0808-EDCB-4BE8-91DB-E5B25DDB6FB3}"/>
    <cellStyle name="Ukupni zbroj 2 2 2 5 2 3 2" xfId="35379" xr:uid="{78CF8262-FE67-4C5E-8953-536F91284F30}"/>
    <cellStyle name="Ukupni zbroj 2 2 2 5 2 4" xfId="35380" xr:uid="{EE1462E9-A4A3-4AE2-9F6D-987DD30CD553}"/>
    <cellStyle name="Ukupni zbroj 2 2 2 5 2 4 2" xfId="35381" xr:uid="{F692045C-E5A2-485D-8D1B-9932426A0A09}"/>
    <cellStyle name="Ukupni zbroj 2 2 2 5 2 5" xfId="35382" xr:uid="{8587833C-4401-460C-AE3F-3F1FE1758F46}"/>
    <cellStyle name="Ukupni zbroj 2 2 2 5 3" xfId="1816" xr:uid="{F282D6CE-EAFE-46C9-A68D-45BF1F36B1E1}"/>
    <cellStyle name="Ukupni zbroj 2 2 2 5 3 2" xfId="6371" xr:uid="{E3EA31FA-2C9D-46DF-860C-BBF3A5A8F6C6}"/>
    <cellStyle name="Ukupni zbroj 2 2 2 5 3 2 2" xfId="35383" xr:uid="{80F507B9-A814-40DE-A5AB-B33D15CD3204}"/>
    <cellStyle name="Ukupni zbroj 2 2 2 5 3 2 2 2" xfId="35384" xr:uid="{0BD371A1-DD83-4FAC-8E05-137663B57CBB}"/>
    <cellStyle name="Ukupni zbroj 2 2 2 5 3 2 3" xfId="35385" xr:uid="{C32159B6-5C73-4361-ABBF-DD9B727D08D8}"/>
    <cellStyle name="Ukupni zbroj 2 2 2 5 3 2 3 2" xfId="35386" xr:uid="{7A5EA867-E44A-4E8A-8FEC-8EAC6A1D676C}"/>
    <cellStyle name="Ukupni zbroj 2 2 2 5 3 2 4" xfId="35387" xr:uid="{018C0E38-7A66-4C9B-B752-4EA5814AD32A}"/>
    <cellStyle name="Ukupni zbroj 2 2 2 5 3 3" xfId="35388" xr:uid="{D648AEF3-95C4-454C-A4BD-32DCD45AF5BB}"/>
    <cellStyle name="Ukupni zbroj 2 2 2 5 3 3 2" xfId="35389" xr:uid="{5ECC8A4A-C6D4-43D5-BF52-566AAC932DDF}"/>
    <cellStyle name="Ukupni zbroj 2 2 2 5 3 4" xfId="35390" xr:uid="{9D731927-33F0-45BC-B9C8-BCF8BB8629AE}"/>
    <cellStyle name="Ukupni zbroj 2 2 2 5 3 4 2" xfId="35391" xr:uid="{FFB001E0-F2A3-454A-BA5D-8CD4853E506B}"/>
    <cellStyle name="Ukupni zbroj 2 2 2 5 3 5" xfId="35392" xr:uid="{30A83D93-3B7E-4FB2-97C7-9EA497DD3AA4}"/>
    <cellStyle name="Ukupni zbroj 2 2 2 5 4" xfId="2233" xr:uid="{AB14C370-8662-4A96-9BB2-E7A2BF425BD2}"/>
    <cellStyle name="Ukupni zbroj 2 2 2 5 4 2" xfId="6787" xr:uid="{67B8527C-119D-4D40-90E2-2B1EB16BF5E4}"/>
    <cellStyle name="Ukupni zbroj 2 2 2 5 4 2 2" xfId="35393" xr:uid="{A7195703-E37E-44AF-AFAC-6B699D8FF9A9}"/>
    <cellStyle name="Ukupni zbroj 2 2 2 5 4 2 2 2" xfId="35394" xr:uid="{E530F29B-970E-4661-9B3E-B11726BF0C4A}"/>
    <cellStyle name="Ukupni zbroj 2 2 2 5 4 2 3" xfId="35395" xr:uid="{727DBF2A-C281-40BA-8807-32F18BEA89F5}"/>
    <cellStyle name="Ukupni zbroj 2 2 2 5 4 2 3 2" xfId="35396" xr:uid="{5DE7A504-09BF-4CAF-9C12-E1D63DFE75E6}"/>
    <cellStyle name="Ukupni zbroj 2 2 2 5 4 2 4" xfId="35397" xr:uid="{8A85DD61-C9FC-4927-854A-E70AFFA169E8}"/>
    <cellStyle name="Ukupni zbroj 2 2 2 5 4 3" xfId="35398" xr:uid="{FB343EAD-3D0F-4DC4-A49F-5533301B5088}"/>
    <cellStyle name="Ukupni zbroj 2 2 2 5 4 3 2" xfId="35399" xr:uid="{9751D8C8-E462-469B-B44F-672902AFC17D}"/>
    <cellStyle name="Ukupni zbroj 2 2 2 5 4 4" xfId="35400" xr:uid="{D99B5344-0891-461D-8C0C-FB1D6DDECD30}"/>
    <cellStyle name="Ukupni zbroj 2 2 2 5 4 4 2" xfId="35401" xr:uid="{3F71EF85-E97D-4B54-AADB-569439FFE5BF}"/>
    <cellStyle name="Ukupni zbroj 2 2 2 5 4 5" xfId="35402" xr:uid="{DB5817E8-0DBE-4723-9927-0DB62DA0755D}"/>
    <cellStyle name="Ukupni zbroj 2 2 2 5 5" xfId="2635" xr:uid="{77CBCEBC-C135-4056-990A-A0EFCBA3FCCA}"/>
    <cellStyle name="Ukupni zbroj 2 2 2 5 5 2" xfId="7186" xr:uid="{C78DF960-0A40-4CB4-AB98-77E10C2B88D7}"/>
    <cellStyle name="Ukupni zbroj 2 2 2 5 5 2 2" xfId="35403" xr:uid="{79A9B19D-C719-4D60-8C3F-D15189F056B1}"/>
    <cellStyle name="Ukupni zbroj 2 2 2 5 5 2 2 2" xfId="35404" xr:uid="{9380F889-38EE-434F-9A03-BC4A7688F8C4}"/>
    <cellStyle name="Ukupni zbroj 2 2 2 5 5 2 3" xfId="35405" xr:uid="{E1B35720-925F-4CB4-9C50-56036DF1E7BB}"/>
    <cellStyle name="Ukupni zbroj 2 2 2 5 5 2 3 2" xfId="35406" xr:uid="{F16175E0-5476-4C8A-A5BF-FBEC49B51268}"/>
    <cellStyle name="Ukupni zbroj 2 2 2 5 5 2 4" xfId="35407" xr:uid="{8E39FD33-1E11-44B3-B558-F17DD8B8B3F3}"/>
    <cellStyle name="Ukupni zbroj 2 2 2 5 5 3" xfId="35408" xr:uid="{CB05E624-A8B7-49A4-9261-73CF9FEEE09B}"/>
    <cellStyle name="Ukupni zbroj 2 2 2 5 5 3 2" xfId="35409" xr:uid="{764AD004-3AE6-46DD-9003-CE3EBB35323E}"/>
    <cellStyle name="Ukupni zbroj 2 2 2 5 5 4" xfId="35410" xr:uid="{20637BAD-DDC7-4034-B8D9-B658CC47E080}"/>
    <cellStyle name="Ukupni zbroj 2 2 2 5 5 4 2" xfId="35411" xr:uid="{FFB31F7E-3A91-4212-BD91-DA0F7CA807E5}"/>
    <cellStyle name="Ukupni zbroj 2 2 2 5 5 5" xfId="35412" xr:uid="{F11A5CB3-568F-4F30-951E-3D2D472F1E4B}"/>
    <cellStyle name="Ukupni zbroj 2 2 2 5 6" xfId="2983" xr:uid="{EEB766B7-78BE-4F64-B402-4BCC1FB5E66F}"/>
    <cellStyle name="Ukupni zbroj 2 2 2 5 6 2" xfId="7533" xr:uid="{3AE6CE6A-9166-4717-A2A7-F571B350FFBE}"/>
    <cellStyle name="Ukupni zbroj 2 2 2 5 6 2 2" xfId="35413" xr:uid="{337FEEFE-E3DB-49E9-94DC-6E6D5434AA71}"/>
    <cellStyle name="Ukupni zbroj 2 2 2 5 6 2 2 2" xfId="35414" xr:uid="{BA3E9CFB-A491-4CEC-A9BA-C902AE48CCCA}"/>
    <cellStyle name="Ukupni zbroj 2 2 2 5 6 2 3" xfId="35415" xr:uid="{2A990C25-A4DF-447A-A120-3153DE04A14B}"/>
    <cellStyle name="Ukupni zbroj 2 2 2 5 6 2 3 2" xfId="35416" xr:uid="{7538642A-DF40-42F9-88A6-6AB62EC2780B}"/>
    <cellStyle name="Ukupni zbroj 2 2 2 5 6 2 4" xfId="35417" xr:uid="{5FE5AC2A-DFBD-4CCB-B31A-A58CEA86DBA2}"/>
    <cellStyle name="Ukupni zbroj 2 2 2 5 6 3" xfId="35418" xr:uid="{D76FA07F-AF7C-4816-9418-5BF6268767C7}"/>
    <cellStyle name="Ukupni zbroj 2 2 2 5 6 3 2" xfId="35419" xr:uid="{07291FC5-765D-4C73-8EF6-DB1B686AB49B}"/>
    <cellStyle name="Ukupni zbroj 2 2 2 5 6 4" xfId="35420" xr:uid="{7C639472-51A1-4C31-8A93-DF5966F6389A}"/>
    <cellStyle name="Ukupni zbroj 2 2 2 5 6 4 2" xfId="35421" xr:uid="{2097280D-AC3F-4088-9C51-CF8BA496FA68}"/>
    <cellStyle name="Ukupni zbroj 2 2 2 5 6 5" xfId="35422" xr:uid="{1BB2D81D-3BCC-4983-AE66-D323E6F94A29}"/>
    <cellStyle name="Ukupni zbroj 2 2 2 5 7" xfId="3213" xr:uid="{6F0B6322-E43E-44A0-80D7-4C2B0CB261CC}"/>
    <cellStyle name="Ukupni zbroj 2 2 2 5 7 2" xfId="7762" xr:uid="{AE0DB078-650D-4000-B44D-DDE4970938D4}"/>
    <cellStyle name="Ukupni zbroj 2 2 2 5 7 2 2" xfId="35423" xr:uid="{1F04CCD9-FB29-40C8-B5CD-EAF68F71A8A9}"/>
    <cellStyle name="Ukupni zbroj 2 2 2 5 7 2 2 2" xfId="35424" xr:uid="{B12064E8-845E-4E1A-9D97-1180013D3354}"/>
    <cellStyle name="Ukupni zbroj 2 2 2 5 7 2 3" xfId="35425" xr:uid="{EC1CFB76-8B84-45F1-8180-34515AE5C00E}"/>
    <cellStyle name="Ukupni zbroj 2 2 2 5 7 2 3 2" xfId="35426" xr:uid="{58F175B2-F7EF-4249-B20B-F2A1F9D680AB}"/>
    <cellStyle name="Ukupni zbroj 2 2 2 5 7 2 4" xfId="35427" xr:uid="{B1019AFE-8045-44E1-BD4B-5E11A0B4EEA8}"/>
    <cellStyle name="Ukupni zbroj 2 2 2 5 7 3" xfId="35428" xr:uid="{F96339BD-4DE8-4B43-94F7-325F36FB855F}"/>
    <cellStyle name="Ukupni zbroj 2 2 2 5 7 3 2" xfId="35429" xr:uid="{AE123B46-E7FD-4496-94AD-D07551DB9414}"/>
    <cellStyle name="Ukupni zbroj 2 2 2 5 7 4" xfId="35430" xr:uid="{117CA4FA-2DF3-4CFD-99B0-FD913F6487A9}"/>
    <cellStyle name="Ukupni zbroj 2 2 2 5 7 4 2" xfId="35431" xr:uid="{79EA2BA5-B231-4B27-98FB-7E85A01E3BA0}"/>
    <cellStyle name="Ukupni zbroj 2 2 2 5 7 5" xfId="35432" xr:uid="{F949B810-F7BB-4D43-A778-2C1A86EAAF0A}"/>
    <cellStyle name="Ukupni zbroj 2 2 2 5 8" xfId="3605" xr:uid="{16547D36-13FB-4850-A1C3-0C12E61FA761}"/>
    <cellStyle name="Ukupni zbroj 2 2 2 5 8 2" xfId="8154" xr:uid="{063B7933-EE08-42B5-A665-FA37DE0E3413}"/>
    <cellStyle name="Ukupni zbroj 2 2 2 5 8 2 2" xfId="35433" xr:uid="{0052AC50-5D06-40AE-87EE-BA940137F77A}"/>
    <cellStyle name="Ukupni zbroj 2 2 2 5 8 2 2 2" xfId="35434" xr:uid="{844A24FA-4277-4C1A-806E-8A0C029ABCF0}"/>
    <cellStyle name="Ukupni zbroj 2 2 2 5 8 2 3" xfId="35435" xr:uid="{3F5792B2-0968-4CD5-AEAE-97F863BA0AAD}"/>
    <cellStyle name="Ukupni zbroj 2 2 2 5 8 2 3 2" xfId="35436" xr:uid="{694216CE-CA7A-44C7-9516-97E3F22A0FE3}"/>
    <cellStyle name="Ukupni zbroj 2 2 2 5 8 2 4" xfId="35437" xr:uid="{8DDBE30F-8938-4674-9561-9E5E200A7153}"/>
    <cellStyle name="Ukupni zbroj 2 2 2 5 8 3" xfId="35438" xr:uid="{17F27666-723E-403C-B427-E0010F6DE9E6}"/>
    <cellStyle name="Ukupni zbroj 2 2 2 5 8 3 2" xfId="35439" xr:uid="{C6C6C354-EF33-4E2E-AF97-786217D26631}"/>
    <cellStyle name="Ukupni zbroj 2 2 2 5 8 4" xfId="35440" xr:uid="{91F991B2-188A-4653-8827-1041E9BAC22D}"/>
    <cellStyle name="Ukupni zbroj 2 2 2 5 8 4 2" xfId="35441" xr:uid="{7F1D8C75-FF4F-4114-B3FB-1BD9D360F420}"/>
    <cellStyle name="Ukupni zbroj 2 2 2 5 8 5" xfId="35442" xr:uid="{9963D306-5E70-4B0F-868D-774E1ECC64F5}"/>
    <cellStyle name="Ukupni zbroj 2 2 2 5 9" xfId="4053" xr:uid="{9682431B-BE22-43B3-A25A-6EC65CF42115}"/>
    <cellStyle name="Ukupni zbroj 2 2 2 5 9 2" xfId="8598" xr:uid="{164BF74B-5548-4C23-9341-CD0BB92A3B21}"/>
    <cellStyle name="Ukupni zbroj 2 2 2 5 9 2 2" xfId="35443" xr:uid="{C9976B7C-9CE4-47DE-82DF-31F7BCDD2197}"/>
    <cellStyle name="Ukupni zbroj 2 2 2 5 9 2 2 2" xfId="35444" xr:uid="{51E79F7B-18F1-4C5E-8533-24F958D8D9B0}"/>
    <cellStyle name="Ukupni zbroj 2 2 2 5 9 2 3" xfId="35445" xr:uid="{A133B99D-BD87-4892-BA33-E138BB9AFD38}"/>
    <cellStyle name="Ukupni zbroj 2 2 2 5 9 2 3 2" xfId="35446" xr:uid="{D1586852-48A0-4D98-A780-888073EFF12D}"/>
    <cellStyle name="Ukupni zbroj 2 2 2 5 9 2 4" xfId="35447" xr:uid="{EDA9E35D-0E99-477E-88A2-37F73D70D2D5}"/>
    <cellStyle name="Ukupni zbroj 2 2 2 5 9 3" xfId="35448" xr:uid="{9ECA3D1D-11DA-4DFC-9B5D-80EE3278ED2C}"/>
    <cellStyle name="Ukupni zbroj 2 2 2 5 9 3 2" xfId="35449" xr:uid="{8AE50A69-0B92-4F69-B27F-D9CA116B911F}"/>
    <cellStyle name="Ukupni zbroj 2 2 2 5 9 4" xfId="35450" xr:uid="{CDE0A853-0C25-4F7B-B6AE-96B1355BD139}"/>
    <cellStyle name="Ukupni zbroj 2 2 2 5 9 4 2" xfId="35451" xr:uid="{9B2BCE43-FD44-43F5-BCE9-23FBEAB9F14D}"/>
    <cellStyle name="Ukupni zbroj 2 2 2 5 9 5" xfId="35452" xr:uid="{2D08D56C-6AC6-4F53-A660-47B44615C2EF}"/>
    <cellStyle name="Ukupni zbroj 2 2 2 6" xfId="647" xr:uid="{FD8B499F-CCFF-4F6C-8587-6593E2C2A79A}"/>
    <cellStyle name="Ukupni zbroj 2 2 2 6 10" xfId="4462" xr:uid="{DF14C47A-AE12-42CF-8B35-4CD9546A1AF8}"/>
    <cellStyle name="Ukupni zbroj 2 2 2 6 10 2" xfId="9007" xr:uid="{B60033F8-C908-44CF-A4C8-00503558D6D0}"/>
    <cellStyle name="Ukupni zbroj 2 2 2 6 10 2 2" xfId="35453" xr:uid="{B26EB218-98A1-4757-859C-1C99004F69C2}"/>
    <cellStyle name="Ukupni zbroj 2 2 2 6 10 2 2 2" xfId="35454" xr:uid="{59C07045-AF87-41E3-A04F-DD36FF8E6499}"/>
    <cellStyle name="Ukupni zbroj 2 2 2 6 10 2 3" xfId="35455" xr:uid="{B656AC0D-E574-466E-84C5-2558F756F5A9}"/>
    <cellStyle name="Ukupni zbroj 2 2 2 6 10 2 3 2" xfId="35456" xr:uid="{30BDC951-F9FE-42B9-920C-C0EF93B4CFFC}"/>
    <cellStyle name="Ukupni zbroj 2 2 2 6 10 2 4" xfId="35457" xr:uid="{083FD3CA-B747-4C52-AB8D-4DD69DC27FA7}"/>
    <cellStyle name="Ukupni zbroj 2 2 2 6 10 3" xfId="35458" xr:uid="{88511F57-AB61-49AD-A359-C07CD24572E7}"/>
    <cellStyle name="Ukupni zbroj 2 2 2 6 10 3 2" xfId="35459" xr:uid="{C33AD6A9-2554-437E-B792-292ECEBB2060}"/>
    <cellStyle name="Ukupni zbroj 2 2 2 6 10 4" xfId="35460" xr:uid="{0D68CAFE-DBDD-4A51-BE02-6E5A9C256C3A}"/>
    <cellStyle name="Ukupni zbroj 2 2 2 6 10 4 2" xfId="35461" xr:uid="{41954AC5-8874-44FD-BFF3-E188897BC6DC}"/>
    <cellStyle name="Ukupni zbroj 2 2 2 6 10 5" xfId="35462" xr:uid="{9331B44A-6C07-438B-923F-C72C718D0D40}"/>
    <cellStyle name="Ukupni zbroj 2 2 2 6 11" xfId="4890" xr:uid="{F0F4AD6C-8790-4818-8CFA-5D014F888BCB}"/>
    <cellStyle name="Ukupni zbroj 2 2 2 6 11 2" xfId="9349" xr:uid="{944DCFE6-992B-4D7F-B667-69278202D372}"/>
    <cellStyle name="Ukupni zbroj 2 2 2 6 11 2 2" xfId="35463" xr:uid="{889AC3F7-8667-40D5-894C-30AD4AE3DCCE}"/>
    <cellStyle name="Ukupni zbroj 2 2 2 6 11 2 2 2" xfId="35464" xr:uid="{D2E7EBB7-0264-4187-9C50-6E9E01FF27E6}"/>
    <cellStyle name="Ukupni zbroj 2 2 2 6 11 2 3" xfId="35465" xr:uid="{3BF8B3A1-49B6-480C-8713-C74EBD820AD8}"/>
    <cellStyle name="Ukupni zbroj 2 2 2 6 11 2 3 2" xfId="35466" xr:uid="{6079A922-D9FD-4294-998C-F5F52FC4AF22}"/>
    <cellStyle name="Ukupni zbroj 2 2 2 6 11 2 4" xfId="35467" xr:uid="{74AE7E73-5637-43B6-9423-5E01D9A67619}"/>
    <cellStyle name="Ukupni zbroj 2 2 2 6 11 3" xfId="35468" xr:uid="{94AE27D5-CA17-471C-A64B-BDCF550F6FA1}"/>
    <cellStyle name="Ukupni zbroj 2 2 2 6 11 3 2" xfId="35469" xr:uid="{FE946D7A-E6FD-4883-BC67-9FF40C3C224D}"/>
    <cellStyle name="Ukupni zbroj 2 2 2 6 11 4" xfId="35470" xr:uid="{8C848D3E-AFDA-4DE4-8277-F9BA09E50317}"/>
    <cellStyle name="Ukupni zbroj 2 2 2 6 11 4 2" xfId="35471" xr:uid="{A7D66CC0-3F15-49BE-AC43-14E05C73970E}"/>
    <cellStyle name="Ukupni zbroj 2 2 2 6 11 5" xfId="35472" xr:uid="{4D20AC21-336D-44EA-AE8B-950570512F4F}"/>
    <cellStyle name="Ukupni zbroj 2 2 2 6 12" xfId="5276" xr:uid="{547C5DB4-4C56-4022-900E-CD4AC20B28C0}"/>
    <cellStyle name="Ukupni zbroj 2 2 2 6 12 2" xfId="35473" xr:uid="{BF639331-D500-4713-8C7A-38C432C5CE65}"/>
    <cellStyle name="Ukupni zbroj 2 2 2 6 12 2 2" xfId="35474" xr:uid="{5BE14F1F-15E2-4D3A-82FF-A3315894549D}"/>
    <cellStyle name="Ukupni zbroj 2 2 2 6 12 3" xfId="35475" xr:uid="{2579A408-53A3-45F6-B02D-E4D1CD4C4198}"/>
    <cellStyle name="Ukupni zbroj 2 2 2 6 12 3 2" xfId="35476" xr:uid="{F5F93C0E-8E03-44FD-8D8B-9DE68A171FF4}"/>
    <cellStyle name="Ukupni zbroj 2 2 2 6 12 4" xfId="35477" xr:uid="{29D63047-3B50-4479-8248-8D4437F3F7EC}"/>
    <cellStyle name="Ukupni zbroj 2 2 2 6 13" xfId="35478" xr:uid="{0DE31062-09F1-4A7B-BEB2-0A9F73D2834D}"/>
    <cellStyle name="Ukupni zbroj 2 2 2 6 13 2" xfId="35479" xr:uid="{DB01823F-F1F1-4BCD-912D-0E7A58871076}"/>
    <cellStyle name="Ukupni zbroj 2 2 2 6 14" xfId="35480" xr:uid="{241D318D-C63F-4E5C-AFBB-33AC0A6AE8C8}"/>
    <cellStyle name="Ukupni zbroj 2 2 2 6 14 2" xfId="35481" xr:uid="{E41A7A28-504B-4001-AEEE-7C35111E9C2C}"/>
    <cellStyle name="Ukupni zbroj 2 2 2 6 15" xfId="35482" xr:uid="{3F6963E7-97F1-49C9-9057-0FB871E8D9D0}"/>
    <cellStyle name="Ukupni zbroj 2 2 2 6 2" xfId="1213" xr:uid="{CD888E23-45BD-4CDB-87A3-6FA2B5514217}"/>
    <cellStyle name="Ukupni zbroj 2 2 2 6 2 2" xfId="5779" xr:uid="{AA0EF460-EF9D-4194-8D48-8E9890BAC50C}"/>
    <cellStyle name="Ukupni zbroj 2 2 2 6 2 2 2" xfId="35483" xr:uid="{2F329D8C-A9AF-4E65-89CF-35E3E0F58FFC}"/>
    <cellStyle name="Ukupni zbroj 2 2 2 6 2 2 2 2" xfId="35484" xr:uid="{D48AE111-5B6F-4A65-8FE7-E62486D31203}"/>
    <cellStyle name="Ukupni zbroj 2 2 2 6 2 2 3" xfId="35485" xr:uid="{912E0BAE-73D6-4647-B8AC-01EDEC72C284}"/>
    <cellStyle name="Ukupni zbroj 2 2 2 6 2 2 3 2" xfId="35486" xr:uid="{B24EA75A-C495-4573-B3C8-1F728BAC7255}"/>
    <cellStyle name="Ukupni zbroj 2 2 2 6 2 2 4" xfId="35487" xr:uid="{6BFC104D-F0E5-4EB5-9030-E80E04E64C97}"/>
    <cellStyle name="Ukupni zbroj 2 2 2 6 2 3" xfId="35488" xr:uid="{014075D2-742E-4C02-8C5A-1248E0C2A868}"/>
    <cellStyle name="Ukupni zbroj 2 2 2 6 2 3 2" xfId="35489" xr:uid="{0307183A-90C3-46A4-A5A2-0EBA2C4B3526}"/>
    <cellStyle name="Ukupni zbroj 2 2 2 6 2 4" xfId="35490" xr:uid="{6D035AF6-53CF-48EB-BC65-C500E66A9887}"/>
    <cellStyle name="Ukupni zbroj 2 2 2 6 2 4 2" xfId="35491" xr:uid="{969A10E0-2D6D-43D1-A9EA-784D2232AAE3}"/>
    <cellStyle name="Ukupni zbroj 2 2 2 6 2 5" xfId="35492" xr:uid="{231FB179-493F-4D0A-99C9-4682AAF3B70E}"/>
    <cellStyle name="Ukupni zbroj 2 2 2 6 3" xfId="1817" xr:uid="{18D84B3A-7337-4369-A07A-57E0806A01B8}"/>
    <cellStyle name="Ukupni zbroj 2 2 2 6 3 2" xfId="6372" xr:uid="{D502DDC7-9647-4978-BF34-4B1660894A9E}"/>
    <cellStyle name="Ukupni zbroj 2 2 2 6 3 2 2" xfId="35493" xr:uid="{FDC39100-DA6A-44C9-95C8-FE2E64EA9484}"/>
    <cellStyle name="Ukupni zbroj 2 2 2 6 3 2 2 2" xfId="35494" xr:uid="{CECD8298-56BA-4F7D-9A11-EC8E0A417603}"/>
    <cellStyle name="Ukupni zbroj 2 2 2 6 3 2 3" xfId="35495" xr:uid="{5499CDA4-6D37-47D1-A2B1-DB42D134D2AA}"/>
    <cellStyle name="Ukupni zbroj 2 2 2 6 3 2 3 2" xfId="35496" xr:uid="{362534A5-9216-4CB3-A0F4-4990679B8A39}"/>
    <cellStyle name="Ukupni zbroj 2 2 2 6 3 2 4" xfId="35497" xr:uid="{05DB890F-210D-401D-8919-F61B18414A31}"/>
    <cellStyle name="Ukupni zbroj 2 2 2 6 3 3" xfId="35498" xr:uid="{BAF1DC06-F51A-4567-B0B3-8394635D87E8}"/>
    <cellStyle name="Ukupni zbroj 2 2 2 6 3 3 2" xfId="35499" xr:uid="{819210BF-B3A3-452B-A780-59E861C948AC}"/>
    <cellStyle name="Ukupni zbroj 2 2 2 6 3 4" xfId="35500" xr:uid="{C8AE3758-8E44-4065-AC17-27C195E69B85}"/>
    <cellStyle name="Ukupni zbroj 2 2 2 6 3 4 2" xfId="35501" xr:uid="{A1F489B2-4B4A-4E7A-9F81-7281F270D400}"/>
    <cellStyle name="Ukupni zbroj 2 2 2 6 3 5" xfId="35502" xr:uid="{441FF7AF-226D-4DB4-A9ED-F9EE6AB416C6}"/>
    <cellStyle name="Ukupni zbroj 2 2 2 6 4" xfId="2234" xr:uid="{93DC628B-5799-4889-9644-C03064641B2D}"/>
    <cellStyle name="Ukupni zbroj 2 2 2 6 4 2" xfId="6788" xr:uid="{D03972E1-D386-4D88-9E0B-3B6214099DD3}"/>
    <cellStyle name="Ukupni zbroj 2 2 2 6 4 2 2" xfId="35503" xr:uid="{603F9A0D-7986-43BA-B894-44F0A4B3C68C}"/>
    <cellStyle name="Ukupni zbroj 2 2 2 6 4 2 2 2" xfId="35504" xr:uid="{783DFB96-C9AC-44FC-97A7-E54FE68CB4C5}"/>
    <cellStyle name="Ukupni zbroj 2 2 2 6 4 2 3" xfId="35505" xr:uid="{E1787707-D3DD-4A33-A2C8-7BB6A11CADD6}"/>
    <cellStyle name="Ukupni zbroj 2 2 2 6 4 2 3 2" xfId="35506" xr:uid="{38273C25-E2C7-42F8-96A9-523FF99FA681}"/>
    <cellStyle name="Ukupni zbroj 2 2 2 6 4 2 4" xfId="35507" xr:uid="{280ACE17-75D3-44C3-845F-46D5A12FABC7}"/>
    <cellStyle name="Ukupni zbroj 2 2 2 6 4 3" xfId="35508" xr:uid="{83F94C33-4D45-4F6D-A76E-F56E7298DD43}"/>
    <cellStyle name="Ukupni zbroj 2 2 2 6 4 3 2" xfId="35509" xr:uid="{C5915310-3579-4AB2-8A08-53767AD9B5F1}"/>
    <cellStyle name="Ukupni zbroj 2 2 2 6 4 4" xfId="35510" xr:uid="{9A5FECD8-CA70-427A-8EBD-5C07CA77CD3E}"/>
    <cellStyle name="Ukupni zbroj 2 2 2 6 4 4 2" xfId="35511" xr:uid="{E2A73C8F-FBAB-43D0-91B0-81DFDB3B4ED5}"/>
    <cellStyle name="Ukupni zbroj 2 2 2 6 4 5" xfId="35512" xr:uid="{B4FB4240-E3C5-45AE-88B8-EBE15814582E}"/>
    <cellStyle name="Ukupni zbroj 2 2 2 6 5" xfId="2636" xr:uid="{84C21D22-5C39-4FF3-ADB4-E26A37382867}"/>
    <cellStyle name="Ukupni zbroj 2 2 2 6 5 2" xfId="7187" xr:uid="{4747D614-FF40-448D-8208-65E1191206DB}"/>
    <cellStyle name="Ukupni zbroj 2 2 2 6 5 2 2" xfId="35513" xr:uid="{E6CFD27C-BEE1-4717-B085-C19BFF470046}"/>
    <cellStyle name="Ukupni zbroj 2 2 2 6 5 2 2 2" xfId="35514" xr:uid="{305A398A-B757-4DF2-8C3C-99ECF2ED213D}"/>
    <cellStyle name="Ukupni zbroj 2 2 2 6 5 2 3" xfId="35515" xr:uid="{B714F256-EB1E-4CC2-81B1-3C18281E2A21}"/>
    <cellStyle name="Ukupni zbroj 2 2 2 6 5 2 3 2" xfId="35516" xr:uid="{B27A6A45-D088-46F7-AE0B-EE4B7E923A64}"/>
    <cellStyle name="Ukupni zbroj 2 2 2 6 5 2 4" xfId="35517" xr:uid="{AA0F0045-1FC4-4B23-AC92-F25CE819FB52}"/>
    <cellStyle name="Ukupni zbroj 2 2 2 6 5 3" xfId="35518" xr:uid="{42B8A73E-BAA9-4F15-8C34-9811F0AA3922}"/>
    <cellStyle name="Ukupni zbroj 2 2 2 6 5 3 2" xfId="35519" xr:uid="{AD27D25B-663C-4FEC-906D-9AE3C273DA09}"/>
    <cellStyle name="Ukupni zbroj 2 2 2 6 5 4" xfId="35520" xr:uid="{346A7275-915F-4D26-9607-ACC20059301C}"/>
    <cellStyle name="Ukupni zbroj 2 2 2 6 5 4 2" xfId="35521" xr:uid="{4C795982-52A0-475B-841D-F19FA0CE827F}"/>
    <cellStyle name="Ukupni zbroj 2 2 2 6 5 5" xfId="35522" xr:uid="{37365E66-A258-40A6-B998-22819E585482}"/>
    <cellStyle name="Ukupni zbroj 2 2 2 6 6" xfId="2984" xr:uid="{6907E5AE-F1AE-4469-A186-C49E43CAD8AB}"/>
    <cellStyle name="Ukupni zbroj 2 2 2 6 6 2" xfId="7534" xr:uid="{ACC499CF-B7B1-4940-A7FF-3EF6A1052D2A}"/>
    <cellStyle name="Ukupni zbroj 2 2 2 6 6 2 2" xfId="35523" xr:uid="{294F169D-96DA-4822-9A9F-F4B5D1990BDB}"/>
    <cellStyle name="Ukupni zbroj 2 2 2 6 6 2 2 2" xfId="35524" xr:uid="{96520848-1D48-47FA-9ADD-47676B891EA6}"/>
    <cellStyle name="Ukupni zbroj 2 2 2 6 6 2 3" xfId="35525" xr:uid="{B2CA2012-2C75-4427-9329-AF2FCA3E0AD5}"/>
    <cellStyle name="Ukupni zbroj 2 2 2 6 6 2 3 2" xfId="35526" xr:uid="{B31CBC66-C7AB-461E-8361-EEFC251880B3}"/>
    <cellStyle name="Ukupni zbroj 2 2 2 6 6 2 4" xfId="35527" xr:uid="{C3E49AF3-D7B5-4465-B718-29506D73B7CC}"/>
    <cellStyle name="Ukupni zbroj 2 2 2 6 6 3" xfId="35528" xr:uid="{CC82E1E1-F1BC-4E61-8860-D22789EEB020}"/>
    <cellStyle name="Ukupni zbroj 2 2 2 6 6 3 2" xfId="35529" xr:uid="{12FCA4C0-2BB4-429A-B5A8-A48012F6FBFB}"/>
    <cellStyle name="Ukupni zbroj 2 2 2 6 6 4" xfId="35530" xr:uid="{44F2D035-04FC-4FD2-92B3-6E2E49FC48CC}"/>
    <cellStyle name="Ukupni zbroj 2 2 2 6 6 4 2" xfId="35531" xr:uid="{B6A8C9DA-63D0-4CA4-B43D-7BCA2DBF92A9}"/>
    <cellStyle name="Ukupni zbroj 2 2 2 6 6 5" xfId="35532" xr:uid="{41E9D500-E3FC-48BF-ADF4-9C59A469EB88}"/>
    <cellStyle name="Ukupni zbroj 2 2 2 6 7" xfId="3214" xr:uid="{EC223F30-18A9-43EB-A8E1-ECBE62309E91}"/>
    <cellStyle name="Ukupni zbroj 2 2 2 6 7 2" xfId="7763" xr:uid="{638CE805-13B7-4FA6-B1F4-E021DED6C710}"/>
    <cellStyle name="Ukupni zbroj 2 2 2 6 7 2 2" xfId="35533" xr:uid="{A76E28B4-4694-40CA-B6D5-E657342501C5}"/>
    <cellStyle name="Ukupni zbroj 2 2 2 6 7 2 2 2" xfId="35534" xr:uid="{9F2EAD05-26AB-4617-BBEA-F261E0197B65}"/>
    <cellStyle name="Ukupni zbroj 2 2 2 6 7 2 3" xfId="35535" xr:uid="{E7D971FB-C151-49A2-BBA3-3F6901832CF8}"/>
    <cellStyle name="Ukupni zbroj 2 2 2 6 7 2 3 2" xfId="35536" xr:uid="{CBE1828E-8CCA-4A86-8AC8-8269C12EAC09}"/>
    <cellStyle name="Ukupni zbroj 2 2 2 6 7 2 4" xfId="35537" xr:uid="{F606111A-3D4D-4DDE-8912-9AFC14A6B153}"/>
    <cellStyle name="Ukupni zbroj 2 2 2 6 7 3" xfId="35538" xr:uid="{B4AE5D7A-889E-4CEA-8D36-63F3D8E7E118}"/>
    <cellStyle name="Ukupni zbroj 2 2 2 6 7 3 2" xfId="35539" xr:uid="{8F61901D-00C0-477A-B56B-20ED9DE30D06}"/>
    <cellStyle name="Ukupni zbroj 2 2 2 6 7 4" xfId="35540" xr:uid="{7DFB6981-B868-4B9E-9B03-5F8C4F90FAF7}"/>
    <cellStyle name="Ukupni zbroj 2 2 2 6 7 4 2" xfId="35541" xr:uid="{6F564D77-740A-410F-BB89-A97F490AE5B4}"/>
    <cellStyle name="Ukupni zbroj 2 2 2 6 7 5" xfId="35542" xr:uid="{4B893F29-C468-4AC3-AF3A-90708C2DB4F2}"/>
    <cellStyle name="Ukupni zbroj 2 2 2 6 8" xfId="3606" xr:uid="{719B0475-F675-4C19-9F6D-171ADE94EA63}"/>
    <cellStyle name="Ukupni zbroj 2 2 2 6 8 2" xfId="8155" xr:uid="{8E0E9B55-8E0F-4A2F-B274-625B2A6889FB}"/>
    <cellStyle name="Ukupni zbroj 2 2 2 6 8 2 2" xfId="35543" xr:uid="{CE56D03E-669A-4C22-B656-B870C86F2867}"/>
    <cellStyle name="Ukupni zbroj 2 2 2 6 8 2 2 2" xfId="35544" xr:uid="{31D9DFB1-C4D6-4191-9C07-D49864E8C50A}"/>
    <cellStyle name="Ukupni zbroj 2 2 2 6 8 2 3" xfId="35545" xr:uid="{EC6B1A74-D8BB-490A-A8F9-3B5E2D0F17F1}"/>
    <cellStyle name="Ukupni zbroj 2 2 2 6 8 2 3 2" xfId="35546" xr:uid="{32F33AC7-B777-4B32-88BB-1BF2FDD0D87A}"/>
    <cellStyle name="Ukupni zbroj 2 2 2 6 8 2 4" xfId="35547" xr:uid="{9420EA55-8F88-41CE-8F14-C2D25FA35287}"/>
    <cellStyle name="Ukupni zbroj 2 2 2 6 8 3" xfId="35548" xr:uid="{72A27325-8DF1-4827-A45B-8360FF5689B4}"/>
    <cellStyle name="Ukupni zbroj 2 2 2 6 8 3 2" xfId="35549" xr:uid="{BA4EBA3A-8A2F-47CE-AA97-07C09DF53A93}"/>
    <cellStyle name="Ukupni zbroj 2 2 2 6 8 4" xfId="35550" xr:uid="{5DC9A297-B43A-47FC-A232-80835716ADE8}"/>
    <cellStyle name="Ukupni zbroj 2 2 2 6 8 4 2" xfId="35551" xr:uid="{07A6E8DF-5251-489B-90C9-F35D12AB2CB5}"/>
    <cellStyle name="Ukupni zbroj 2 2 2 6 8 5" xfId="35552" xr:uid="{5BEA11CD-7574-46C8-8FEB-36024A023E94}"/>
    <cellStyle name="Ukupni zbroj 2 2 2 6 9" xfId="4054" xr:uid="{57A13AFD-6B51-429F-B6BB-EB6CC2159E44}"/>
    <cellStyle name="Ukupni zbroj 2 2 2 6 9 2" xfId="8599" xr:uid="{1568DC99-1EE8-4AA5-9FDA-26A6265B9625}"/>
    <cellStyle name="Ukupni zbroj 2 2 2 6 9 2 2" xfId="35553" xr:uid="{7134F8C7-2E10-4FA8-B318-4A3A213A9E4C}"/>
    <cellStyle name="Ukupni zbroj 2 2 2 6 9 2 2 2" xfId="35554" xr:uid="{281450D9-0446-44A8-93A3-D3030050EAED}"/>
    <cellStyle name="Ukupni zbroj 2 2 2 6 9 2 3" xfId="35555" xr:uid="{4A08D00C-8BC3-4193-9097-9F6A2770BF52}"/>
    <cellStyle name="Ukupni zbroj 2 2 2 6 9 2 3 2" xfId="35556" xr:uid="{C54E26F5-E946-4D54-B608-241D7F594D75}"/>
    <cellStyle name="Ukupni zbroj 2 2 2 6 9 2 4" xfId="35557" xr:uid="{47223989-1814-4847-A05F-FCC650B37D18}"/>
    <cellStyle name="Ukupni zbroj 2 2 2 6 9 3" xfId="35558" xr:uid="{A3F3F7BF-AAAC-4307-B9EC-680E6E0F14CD}"/>
    <cellStyle name="Ukupni zbroj 2 2 2 6 9 3 2" xfId="35559" xr:uid="{41642F40-F2FF-4E14-B651-8AFDB4FA8830}"/>
    <cellStyle name="Ukupni zbroj 2 2 2 6 9 4" xfId="35560" xr:uid="{6934D730-072B-42B7-ADA0-BE797BF04AAD}"/>
    <cellStyle name="Ukupni zbroj 2 2 2 6 9 4 2" xfId="35561" xr:uid="{7D70BB27-7B77-4027-AEF5-C254A5B8BA92}"/>
    <cellStyle name="Ukupni zbroj 2 2 2 6 9 5" xfId="35562" xr:uid="{763727B4-F036-41D3-960A-081955E663DD}"/>
    <cellStyle name="Ukupni zbroj 2 2 2 7" xfId="558" xr:uid="{94236989-4E5E-459A-BFFB-3BBAC68363B9}"/>
    <cellStyle name="Ukupni zbroj 2 2 2 7 10" xfId="4463" xr:uid="{43259D6D-1C31-4CD9-9C14-35717A0A0F54}"/>
    <cellStyle name="Ukupni zbroj 2 2 2 7 10 2" xfId="9008" xr:uid="{9CD9587A-88D7-4A21-A198-25F3B4321044}"/>
    <cellStyle name="Ukupni zbroj 2 2 2 7 10 2 2" xfId="35563" xr:uid="{79ECDEF2-955C-47BC-A925-837A26F5E423}"/>
    <cellStyle name="Ukupni zbroj 2 2 2 7 10 2 2 2" xfId="35564" xr:uid="{63E56138-C52A-4D5F-80CF-BB0816044C10}"/>
    <cellStyle name="Ukupni zbroj 2 2 2 7 10 2 3" xfId="35565" xr:uid="{1C649AE4-B6A9-46F8-9F73-150E62649ECB}"/>
    <cellStyle name="Ukupni zbroj 2 2 2 7 10 2 3 2" xfId="35566" xr:uid="{76EEDAF2-95F8-4C71-BD0D-BABDB7442061}"/>
    <cellStyle name="Ukupni zbroj 2 2 2 7 10 2 4" xfId="35567" xr:uid="{E26FDE60-43FA-46F0-849A-F4A4DA56AE07}"/>
    <cellStyle name="Ukupni zbroj 2 2 2 7 10 3" xfId="35568" xr:uid="{CA3F0576-B767-4ED0-B3D1-1DE438545C4D}"/>
    <cellStyle name="Ukupni zbroj 2 2 2 7 10 3 2" xfId="35569" xr:uid="{1FF16CDD-19BA-4813-BD11-A5B316795F01}"/>
    <cellStyle name="Ukupni zbroj 2 2 2 7 10 4" xfId="35570" xr:uid="{D255AE47-059F-4FFA-B150-85C2EF8D3FC8}"/>
    <cellStyle name="Ukupni zbroj 2 2 2 7 10 4 2" xfId="35571" xr:uid="{2BEE3AF4-5ABE-4C26-8FD2-7B718FE46D3E}"/>
    <cellStyle name="Ukupni zbroj 2 2 2 7 10 5" xfId="35572" xr:uid="{91915997-105C-4234-8DD7-0DF6145954CC}"/>
    <cellStyle name="Ukupni zbroj 2 2 2 7 11" xfId="4891" xr:uid="{63AB2D13-38C7-4499-A77A-7595E8A852F5}"/>
    <cellStyle name="Ukupni zbroj 2 2 2 7 11 2" xfId="9350" xr:uid="{8165E18F-973D-4DF3-9916-7FD643C852FE}"/>
    <cellStyle name="Ukupni zbroj 2 2 2 7 11 2 2" xfId="35573" xr:uid="{3CBEAD58-F07D-460D-9D42-2581ED855CF7}"/>
    <cellStyle name="Ukupni zbroj 2 2 2 7 11 2 2 2" xfId="35574" xr:uid="{2F4FB45E-AC3F-4092-B50E-B61A509F4DC3}"/>
    <cellStyle name="Ukupni zbroj 2 2 2 7 11 2 3" xfId="35575" xr:uid="{4D25EBB4-4262-4144-93D8-D446588A064D}"/>
    <cellStyle name="Ukupni zbroj 2 2 2 7 11 2 3 2" xfId="35576" xr:uid="{D8ED0543-D57B-4EAF-B1DF-52CFE56D730C}"/>
    <cellStyle name="Ukupni zbroj 2 2 2 7 11 2 4" xfId="35577" xr:uid="{A03065BD-0E25-4350-B63F-45DF222207AE}"/>
    <cellStyle name="Ukupni zbroj 2 2 2 7 11 3" xfId="35578" xr:uid="{2A644869-422A-4102-BB54-DCF84151AA56}"/>
    <cellStyle name="Ukupni zbroj 2 2 2 7 11 3 2" xfId="35579" xr:uid="{332E7FAC-ABF8-4BA9-80AB-A2E4650FD626}"/>
    <cellStyle name="Ukupni zbroj 2 2 2 7 11 4" xfId="35580" xr:uid="{34F7096F-7AF1-41BC-9FF4-47282B0C46A8}"/>
    <cellStyle name="Ukupni zbroj 2 2 2 7 11 4 2" xfId="35581" xr:uid="{6B680D1D-2C74-4128-B382-913EF3EABB99}"/>
    <cellStyle name="Ukupni zbroj 2 2 2 7 11 5" xfId="35582" xr:uid="{A8F0986C-75E0-4283-A828-E450CEED4470}"/>
    <cellStyle name="Ukupni zbroj 2 2 2 7 12" xfId="5205" xr:uid="{E0E92777-8964-49B9-B9C2-19FFCA70A9E3}"/>
    <cellStyle name="Ukupni zbroj 2 2 2 7 12 2" xfId="35583" xr:uid="{2663D919-6132-4C68-B48A-C9E8EBE1B98F}"/>
    <cellStyle name="Ukupni zbroj 2 2 2 7 12 2 2" xfId="35584" xr:uid="{5295BABF-96C2-4BBA-8BAF-4B1B518FDF6E}"/>
    <cellStyle name="Ukupni zbroj 2 2 2 7 12 3" xfId="35585" xr:uid="{11FB09A9-76BF-40D0-BBA8-6687B5D9F15F}"/>
    <cellStyle name="Ukupni zbroj 2 2 2 7 12 3 2" xfId="35586" xr:uid="{D0BBC11B-F9EA-4136-A30F-833F1C58BA51}"/>
    <cellStyle name="Ukupni zbroj 2 2 2 7 12 4" xfId="35587" xr:uid="{C47FFD74-3251-4F86-BDED-30703CF11696}"/>
    <cellStyle name="Ukupni zbroj 2 2 2 7 13" xfId="35588" xr:uid="{4EFD301C-66D1-4B56-8DB6-791EC55DF4D8}"/>
    <cellStyle name="Ukupni zbroj 2 2 2 7 13 2" xfId="35589" xr:uid="{87455EFB-AD65-4610-BD01-9ED1E90E556D}"/>
    <cellStyle name="Ukupni zbroj 2 2 2 7 14" xfId="35590" xr:uid="{F9DFE321-1B8F-4D6B-BFC0-D0E12D0152F8}"/>
    <cellStyle name="Ukupni zbroj 2 2 2 7 14 2" xfId="35591" xr:uid="{AEF8B72C-A10D-428E-AC5B-FF1753EDEF97}"/>
    <cellStyle name="Ukupni zbroj 2 2 2 7 15" xfId="35592" xr:uid="{57C7E77F-F9F2-4C55-8A81-D2657B5F1B62}"/>
    <cellStyle name="Ukupni zbroj 2 2 2 7 2" xfId="1214" xr:uid="{FDBDFB81-A841-4996-BFEE-970EC8087225}"/>
    <cellStyle name="Ukupni zbroj 2 2 2 7 2 2" xfId="5780" xr:uid="{13BA1E5F-342E-40C2-8916-E7A7875EFF39}"/>
    <cellStyle name="Ukupni zbroj 2 2 2 7 2 2 2" xfId="35593" xr:uid="{3E100D2B-113A-4168-B187-2F5F960A3C12}"/>
    <cellStyle name="Ukupni zbroj 2 2 2 7 2 2 2 2" xfId="35594" xr:uid="{0BA24E20-774A-4A74-91E1-01B744CAE66B}"/>
    <cellStyle name="Ukupni zbroj 2 2 2 7 2 2 3" xfId="35595" xr:uid="{5BB309EA-3DF7-4167-BD1A-3E2DFE817FA8}"/>
    <cellStyle name="Ukupni zbroj 2 2 2 7 2 2 3 2" xfId="35596" xr:uid="{AEED44BB-FA45-4C46-86CF-BECB715897F8}"/>
    <cellStyle name="Ukupni zbroj 2 2 2 7 2 2 4" xfId="35597" xr:uid="{8BCF95B4-0D8F-4183-8D9A-DA5DBFE4FB78}"/>
    <cellStyle name="Ukupni zbroj 2 2 2 7 2 3" xfId="35598" xr:uid="{4FF8E4BE-B9AF-4640-A7C5-1E16460CF272}"/>
    <cellStyle name="Ukupni zbroj 2 2 2 7 2 3 2" xfId="35599" xr:uid="{B48A9C2D-E71E-4E69-A466-D0682A5C3A68}"/>
    <cellStyle name="Ukupni zbroj 2 2 2 7 2 4" xfId="35600" xr:uid="{F09F96C4-BF8D-4131-981D-67C9AB832707}"/>
    <cellStyle name="Ukupni zbroj 2 2 2 7 2 4 2" xfId="35601" xr:uid="{55BCB9FE-8933-47AE-A931-651FAA190461}"/>
    <cellStyle name="Ukupni zbroj 2 2 2 7 2 5" xfId="35602" xr:uid="{8636EE5A-CCA0-4611-AC34-A5329EAC72B7}"/>
    <cellStyle name="Ukupni zbroj 2 2 2 7 3" xfId="1818" xr:uid="{3B1631D8-3F29-47AF-83E3-273C3ED95510}"/>
    <cellStyle name="Ukupni zbroj 2 2 2 7 3 2" xfId="6373" xr:uid="{9950841E-20D7-497A-8666-5ECB825F42FA}"/>
    <cellStyle name="Ukupni zbroj 2 2 2 7 3 2 2" xfId="35603" xr:uid="{D10EC5E4-39B7-41DE-9B44-DE322752351F}"/>
    <cellStyle name="Ukupni zbroj 2 2 2 7 3 2 2 2" xfId="35604" xr:uid="{A04D1BD5-8628-4CCA-ACA1-7D1A1EE28625}"/>
    <cellStyle name="Ukupni zbroj 2 2 2 7 3 2 3" xfId="35605" xr:uid="{27E694A4-F161-4182-A254-226A56FF8879}"/>
    <cellStyle name="Ukupni zbroj 2 2 2 7 3 2 3 2" xfId="35606" xr:uid="{BA569BAD-A8DC-4E4B-95C5-40690C5A2EF9}"/>
    <cellStyle name="Ukupni zbroj 2 2 2 7 3 2 4" xfId="35607" xr:uid="{B22FE4AA-7086-482B-863D-7DCF6B93E44B}"/>
    <cellStyle name="Ukupni zbroj 2 2 2 7 3 3" xfId="35608" xr:uid="{6F679FB9-F18B-4831-8158-F63857A01923}"/>
    <cellStyle name="Ukupni zbroj 2 2 2 7 3 3 2" xfId="35609" xr:uid="{7D0C8948-67B4-46D8-B2B1-153B9211876F}"/>
    <cellStyle name="Ukupni zbroj 2 2 2 7 3 4" xfId="35610" xr:uid="{C2E8D467-04D5-4544-926D-0DE1E45AE736}"/>
    <cellStyle name="Ukupni zbroj 2 2 2 7 3 4 2" xfId="35611" xr:uid="{95D02DC9-6D0C-4CDA-89A4-B5484023394B}"/>
    <cellStyle name="Ukupni zbroj 2 2 2 7 3 5" xfId="35612" xr:uid="{4E3E27C8-EC42-4167-AAA5-074444F17670}"/>
    <cellStyle name="Ukupni zbroj 2 2 2 7 4" xfId="2235" xr:uid="{09655CA8-6866-4C84-9762-3F6E1134A0D3}"/>
    <cellStyle name="Ukupni zbroj 2 2 2 7 4 2" xfId="6789" xr:uid="{7CEC28F9-C0BE-4179-B0D4-934872193FE1}"/>
    <cellStyle name="Ukupni zbroj 2 2 2 7 4 2 2" xfId="35613" xr:uid="{CD58F538-3EDC-40F2-8C12-D3C01FA1C568}"/>
    <cellStyle name="Ukupni zbroj 2 2 2 7 4 2 2 2" xfId="35614" xr:uid="{BCD30562-4586-4911-A5ED-27B6CBBBDBF7}"/>
    <cellStyle name="Ukupni zbroj 2 2 2 7 4 2 3" xfId="35615" xr:uid="{A26E1087-D2CF-472B-A666-20D8204DDA58}"/>
    <cellStyle name="Ukupni zbroj 2 2 2 7 4 2 3 2" xfId="35616" xr:uid="{14F72E6E-3C51-45C5-A3FE-2FF9B3C31B6C}"/>
    <cellStyle name="Ukupni zbroj 2 2 2 7 4 2 4" xfId="35617" xr:uid="{0A880CF1-E85E-4D38-8CE5-33D1CE734754}"/>
    <cellStyle name="Ukupni zbroj 2 2 2 7 4 3" xfId="35618" xr:uid="{76F0425A-4F27-4913-B154-2974428D011F}"/>
    <cellStyle name="Ukupni zbroj 2 2 2 7 4 3 2" xfId="35619" xr:uid="{6DB81353-9DEB-42F7-8B65-2259CD41FDCD}"/>
    <cellStyle name="Ukupni zbroj 2 2 2 7 4 4" xfId="35620" xr:uid="{AB0A156F-58CA-45C1-93D9-C121AB88C4D8}"/>
    <cellStyle name="Ukupni zbroj 2 2 2 7 4 4 2" xfId="35621" xr:uid="{049CC57D-73EC-4ABA-B893-987E18230AB4}"/>
    <cellStyle name="Ukupni zbroj 2 2 2 7 4 5" xfId="35622" xr:uid="{99F1B73B-7891-4EA4-BD4D-6635F00F696C}"/>
    <cellStyle name="Ukupni zbroj 2 2 2 7 5" xfId="2637" xr:uid="{D78FA84F-C90F-421E-A725-32B55FF99458}"/>
    <cellStyle name="Ukupni zbroj 2 2 2 7 5 2" xfId="7188" xr:uid="{5D50B865-6B04-40AD-A878-7808CDAC84F9}"/>
    <cellStyle name="Ukupni zbroj 2 2 2 7 5 2 2" xfId="35623" xr:uid="{EA049685-CC67-4659-8E06-555527676AF8}"/>
    <cellStyle name="Ukupni zbroj 2 2 2 7 5 2 2 2" xfId="35624" xr:uid="{6468BD99-0423-4490-BE92-E84D3B7268F2}"/>
    <cellStyle name="Ukupni zbroj 2 2 2 7 5 2 3" xfId="35625" xr:uid="{F3DF3C2B-8370-4EC9-8CC8-ACBA9348DE89}"/>
    <cellStyle name="Ukupni zbroj 2 2 2 7 5 2 3 2" xfId="35626" xr:uid="{02EADA1F-0566-4205-A69A-FC16E565A011}"/>
    <cellStyle name="Ukupni zbroj 2 2 2 7 5 2 4" xfId="35627" xr:uid="{71C0E7C6-EDFB-4E73-B69D-A54DEB73D5A1}"/>
    <cellStyle name="Ukupni zbroj 2 2 2 7 5 3" xfId="35628" xr:uid="{E4698EA1-46C4-40C7-A88B-C861CEBCCF18}"/>
    <cellStyle name="Ukupni zbroj 2 2 2 7 5 3 2" xfId="35629" xr:uid="{F0929240-FE86-4AC9-AAB8-C56B6E295BFA}"/>
    <cellStyle name="Ukupni zbroj 2 2 2 7 5 4" xfId="35630" xr:uid="{0FAEC2D2-BDDC-4EED-B726-3E1D03C579C4}"/>
    <cellStyle name="Ukupni zbroj 2 2 2 7 5 4 2" xfId="35631" xr:uid="{51D345AC-AAA7-480E-8BA2-6AA25D3C8813}"/>
    <cellStyle name="Ukupni zbroj 2 2 2 7 5 5" xfId="35632" xr:uid="{A6AD06B2-428D-4FB9-995B-F41DB579F777}"/>
    <cellStyle name="Ukupni zbroj 2 2 2 7 6" xfId="2985" xr:uid="{1D5BAF88-0C3F-416D-A08E-3BFC753CB824}"/>
    <cellStyle name="Ukupni zbroj 2 2 2 7 6 2" xfId="7535" xr:uid="{03830F6D-5817-4A4E-A4D9-2C62C3EDAB8A}"/>
    <cellStyle name="Ukupni zbroj 2 2 2 7 6 2 2" xfId="35633" xr:uid="{4538A8FF-8003-4412-ABB8-A64112258EF5}"/>
    <cellStyle name="Ukupni zbroj 2 2 2 7 6 2 2 2" xfId="35634" xr:uid="{66480FA1-D954-4938-83EF-1555AA632A94}"/>
    <cellStyle name="Ukupni zbroj 2 2 2 7 6 2 3" xfId="35635" xr:uid="{BF8E3F8D-1FC5-4626-91FE-6BC835B9382A}"/>
    <cellStyle name="Ukupni zbroj 2 2 2 7 6 2 3 2" xfId="35636" xr:uid="{4B97A06D-6884-4B56-AC53-5703B40053A5}"/>
    <cellStyle name="Ukupni zbroj 2 2 2 7 6 2 4" xfId="35637" xr:uid="{F7988CF3-64CF-4645-9A37-4F337B56E0AC}"/>
    <cellStyle name="Ukupni zbroj 2 2 2 7 6 3" xfId="35638" xr:uid="{13B4BA0B-4EAD-4C17-ACB8-24B3F3D534F5}"/>
    <cellStyle name="Ukupni zbroj 2 2 2 7 6 3 2" xfId="35639" xr:uid="{840B2F89-5E1B-4325-8A37-3513826594CE}"/>
    <cellStyle name="Ukupni zbroj 2 2 2 7 6 4" xfId="35640" xr:uid="{0C5A44D6-B8C6-400A-9178-F8378CB7BF85}"/>
    <cellStyle name="Ukupni zbroj 2 2 2 7 6 4 2" xfId="35641" xr:uid="{BC5F69B0-AA46-44C5-8CAD-ED0AD50D0DEA}"/>
    <cellStyle name="Ukupni zbroj 2 2 2 7 6 5" xfId="35642" xr:uid="{C41F4DFF-1AC7-4410-A242-A053678BAAE3}"/>
    <cellStyle name="Ukupni zbroj 2 2 2 7 7" xfId="3215" xr:uid="{B4DE32B8-367F-42C7-9BC2-7F3FAB9EFA5B}"/>
    <cellStyle name="Ukupni zbroj 2 2 2 7 7 2" xfId="7764" xr:uid="{2672DDC5-E178-48C2-90DB-8F80602A0A6A}"/>
    <cellStyle name="Ukupni zbroj 2 2 2 7 7 2 2" xfId="35643" xr:uid="{9478E743-7663-4FA9-994B-B9E32F759C99}"/>
    <cellStyle name="Ukupni zbroj 2 2 2 7 7 2 2 2" xfId="35644" xr:uid="{D0AF619E-C56F-4107-B53B-A2CFA2405DBE}"/>
    <cellStyle name="Ukupni zbroj 2 2 2 7 7 2 3" xfId="35645" xr:uid="{2C308578-633F-42E1-832D-E1482431F989}"/>
    <cellStyle name="Ukupni zbroj 2 2 2 7 7 2 3 2" xfId="35646" xr:uid="{24F404C6-C972-442B-819F-B103614BE354}"/>
    <cellStyle name="Ukupni zbroj 2 2 2 7 7 2 4" xfId="35647" xr:uid="{4DBC683D-6C0B-41E2-8EB1-C62B06F9F059}"/>
    <cellStyle name="Ukupni zbroj 2 2 2 7 7 3" xfId="35648" xr:uid="{C85C7812-18F4-48C1-9FA4-EDF6FC79083E}"/>
    <cellStyle name="Ukupni zbroj 2 2 2 7 7 3 2" xfId="35649" xr:uid="{F2F9F2E3-8D4E-4EB2-BAE0-369AB5A77CDD}"/>
    <cellStyle name="Ukupni zbroj 2 2 2 7 7 4" xfId="35650" xr:uid="{988EB999-8B3B-426C-B4E1-51C9D8A8735D}"/>
    <cellStyle name="Ukupni zbroj 2 2 2 7 7 4 2" xfId="35651" xr:uid="{6F118D4A-3A6F-43C0-98CA-DF34C1D82169}"/>
    <cellStyle name="Ukupni zbroj 2 2 2 7 7 5" xfId="35652" xr:uid="{8D7A04C5-3A6C-467B-BD48-F1D43FF35F87}"/>
    <cellStyle name="Ukupni zbroj 2 2 2 7 8" xfId="3607" xr:uid="{413C3713-1AAE-4A64-A710-4FD68F7D3A3F}"/>
    <cellStyle name="Ukupni zbroj 2 2 2 7 8 2" xfId="8156" xr:uid="{D512B731-A87B-4D98-AC9E-827DC098356C}"/>
    <cellStyle name="Ukupni zbroj 2 2 2 7 8 2 2" xfId="35653" xr:uid="{D52D342B-B51D-42A1-A214-191B407648C1}"/>
    <cellStyle name="Ukupni zbroj 2 2 2 7 8 2 2 2" xfId="35654" xr:uid="{7C0632CC-7E8C-42F3-A343-1DB73C209771}"/>
    <cellStyle name="Ukupni zbroj 2 2 2 7 8 2 3" xfId="35655" xr:uid="{A9BDB996-F55F-45F3-B15F-C88FF3C18B23}"/>
    <cellStyle name="Ukupni zbroj 2 2 2 7 8 2 3 2" xfId="35656" xr:uid="{0C62E615-8565-483E-B16C-8E8C68238BB2}"/>
    <cellStyle name="Ukupni zbroj 2 2 2 7 8 2 4" xfId="35657" xr:uid="{32B747F1-CB55-41EF-B816-1621572545AD}"/>
    <cellStyle name="Ukupni zbroj 2 2 2 7 8 3" xfId="35658" xr:uid="{6C80B5FB-2EAA-4507-A024-04B941E5029E}"/>
    <cellStyle name="Ukupni zbroj 2 2 2 7 8 3 2" xfId="35659" xr:uid="{6546224F-CF2C-4192-A49D-BAFBCC521D71}"/>
    <cellStyle name="Ukupni zbroj 2 2 2 7 8 4" xfId="35660" xr:uid="{29688F66-BC54-40ED-8943-2E4B66A27037}"/>
    <cellStyle name="Ukupni zbroj 2 2 2 7 8 4 2" xfId="35661" xr:uid="{B31FD8B1-FBA5-4A96-AC6A-B3051115A1D3}"/>
    <cellStyle name="Ukupni zbroj 2 2 2 7 8 5" xfId="35662" xr:uid="{E4342E57-064B-45F1-8979-1FA326CDB7C3}"/>
    <cellStyle name="Ukupni zbroj 2 2 2 7 9" xfId="4055" xr:uid="{7796CBA6-236B-46D7-B96A-39F1F4A93BB4}"/>
    <cellStyle name="Ukupni zbroj 2 2 2 7 9 2" xfId="8600" xr:uid="{65F6FDF3-AE22-4CA0-827A-7CBB9E3DDD7B}"/>
    <cellStyle name="Ukupni zbroj 2 2 2 7 9 2 2" xfId="35663" xr:uid="{BED9811A-E17B-4571-9625-0EACB048533D}"/>
    <cellStyle name="Ukupni zbroj 2 2 2 7 9 2 2 2" xfId="35664" xr:uid="{9616845D-B85E-40A4-82CA-66D3D124C39E}"/>
    <cellStyle name="Ukupni zbroj 2 2 2 7 9 2 3" xfId="35665" xr:uid="{C8779115-3E73-42D0-944C-7D63583C1B6C}"/>
    <cellStyle name="Ukupni zbroj 2 2 2 7 9 2 3 2" xfId="35666" xr:uid="{311AEFB8-B271-4EC4-83A6-25420A8A90DC}"/>
    <cellStyle name="Ukupni zbroj 2 2 2 7 9 2 4" xfId="35667" xr:uid="{FDA73DD1-C41A-4755-A6DB-E4DB1C474F62}"/>
    <cellStyle name="Ukupni zbroj 2 2 2 7 9 3" xfId="35668" xr:uid="{9DCCC031-58CF-4A28-855C-5CE3088E1085}"/>
    <cellStyle name="Ukupni zbroj 2 2 2 7 9 3 2" xfId="35669" xr:uid="{FC9DBEA5-838B-4961-9542-231F05C8288C}"/>
    <cellStyle name="Ukupni zbroj 2 2 2 7 9 4" xfId="35670" xr:uid="{20616D13-0905-4D7A-965A-23D7B67D76FF}"/>
    <cellStyle name="Ukupni zbroj 2 2 2 7 9 4 2" xfId="35671" xr:uid="{DE880EC1-CB04-41B7-AAB3-7815884E90ED}"/>
    <cellStyle name="Ukupni zbroj 2 2 2 7 9 5" xfId="35672" xr:uid="{D10E857B-B512-4AE5-9472-A1B55B8132F5}"/>
    <cellStyle name="Ukupni zbroj 2 2 2 8" xfId="645" xr:uid="{0B37B95A-BB29-4F12-9978-9717CD66AF36}"/>
    <cellStyle name="Ukupni zbroj 2 2 2 8 10" xfId="4464" xr:uid="{4C0F47CF-A3DC-4FAC-85A4-CED3FCA8EE93}"/>
    <cellStyle name="Ukupni zbroj 2 2 2 8 10 2" xfId="9009" xr:uid="{37783CE5-76C3-455C-9BD2-BE3DAAF19094}"/>
    <cellStyle name="Ukupni zbroj 2 2 2 8 10 2 2" xfId="35673" xr:uid="{382EF94B-8DE6-4D29-854F-0E7D610167E0}"/>
    <cellStyle name="Ukupni zbroj 2 2 2 8 10 2 2 2" xfId="35674" xr:uid="{43A31622-5F9B-4E97-8767-CD80742405B9}"/>
    <cellStyle name="Ukupni zbroj 2 2 2 8 10 2 3" xfId="35675" xr:uid="{92AF3EA4-C966-4F6E-A067-8CFBBAA2B1F4}"/>
    <cellStyle name="Ukupni zbroj 2 2 2 8 10 2 3 2" xfId="35676" xr:uid="{165F034A-CB51-4018-81E4-36B9B888AB7A}"/>
    <cellStyle name="Ukupni zbroj 2 2 2 8 10 2 4" xfId="35677" xr:uid="{C3419102-42C2-467D-AFDE-E8FBB29ED9F9}"/>
    <cellStyle name="Ukupni zbroj 2 2 2 8 10 3" xfId="35678" xr:uid="{E4B87DD0-07DB-41B9-A2A0-74AC0D445D70}"/>
    <cellStyle name="Ukupni zbroj 2 2 2 8 10 3 2" xfId="35679" xr:uid="{07E0A62E-31C1-4DF4-B0C3-16D9FA8B9C46}"/>
    <cellStyle name="Ukupni zbroj 2 2 2 8 10 4" xfId="35680" xr:uid="{84F499BE-58C1-48AC-BB6A-AB7FAFAD6EC6}"/>
    <cellStyle name="Ukupni zbroj 2 2 2 8 10 4 2" xfId="35681" xr:uid="{105E4059-106E-48E0-9FA2-13C7112C9E9C}"/>
    <cellStyle name="Ukupni zbroj 2 2 2 8 10 5" xfId="35682" xr:uid="{DC6FAFAC-C4CE-4294-ADA3-A4D87DFDF26C}"/>
    <cellStyle name="Ukupni zbroj 2 2 2 8 11" xfId="4892" xr:uid="{2B1AE585-E9CC-4249-9E7E-0D4B665B82FD}"/>
    <cellStyle name="Ukupni zbroj 2 2 2 8 11 2" xfId="9351" xr:uid="{69AE6D65-561E-47E6-A367-EDB71AA6E0FB}"/>
    <cellStyle name="Ukupni zbroj 2 2 2 8 11 2 2" xfId="35683" xr:uid="{0068FD56-E1DA-481F-B945-365954BCA42A}"/>
    <cellStyle name="Ukupni zbroj 2 2 2 8 11 2 2 2" xfId="35684" xr:uid="{2D8FE66A-6CB7-449E-9804-1BD7DDCE7705}"/>
    <cellStyle name="Ukupni zbroj 2 2 2 8 11 2 3" xfId="35685" xr:uid="{9453AA92-5752-42D9-8C4D-98F138B791F2}"/>
    <cellStyle name="Ukupni zbroj 2 2 2 8 11 2 3 2" xfId="35686" xr:uid="{576D347D-FABF-4EEC-93A7-D1F8EB7B5E0E}"/>
    <cellStyle name="Ukupni zbroj 2 2 2 8 11 2 4" xfId="35687" xr:uid="{523C6B7F-D01A-4339-8F8D-2F2CC51F4C52}"/>
    <cellStyle name="Ukupni zbroj 2 2 2 8 11 3" xfId="35688" xr:uid="{9E146057-6D4B-41E6-9250-5A7B39ABF463}"/>
    <cellStyle name="Ukupni zbroj 2 2 2 8 11 3 2" xfId="35689" xr:uid="{E63FBA58-A146-45A0-ACDB-DE83C9C7860E}"/>
    <cellStyle name="Ukupni zbroj 2 2 2 8 11 4" xfId="35690" xr:uid="{471DB03A-2A8C-4F8C-8939-ED5D6E1DB358}"/>
    <cellStyle name="Ukupni zbroj 2 2 2 8 11 4 2" xfId="35691" xr:uid="{341E711F-23C4-48EA-977F-39A2FF5F9694}"/>
    <cellStyle name="Ukupni zbroj 2 2 2 8 11 5" xfId="35692" xr:uid="{918BC782-EE7A-485A-B5D8-CA7E446076BD}"/>
    <cellStyle name="Ukupni zbroj 2 2 2 8 12" xfId="5274" xr:uid="{15990CFF-2922-45CF-9E70-8B0E017FCEE5}"/>
    <cellStyle name="Ukupni zbroj 2 2 2 8 12 2" xfId="35693" xr:uid="{E836D506-8B23-4231-82E9-BECA07753783}"/>
    <cellStyle name="Ukupni zbroj 2 2 2 8 12 2 2" xfId="35694" xr:uid="{7803F18B-5CE9-45B3-8528-9964D5EAADFF}"/>
    <cellStyle name="Ukupni zbroj 2 2 2 8 12 3" xfId="35695" xr:uid="{DBF0A98B-2044-4604-A20C-D0CDBB4E1B21}"/>
    <cellStyle name="Ukupni zbroj 2 2 2 8 12 3 2" xfId="35696" xr:uid="{DC9661D5-49BA-4E40-9358-DC3207498285}"/>
    <cellStyle name="Ukupni zbroj 2 2 2 8 12 4" xfId="35697" xr:uid="{4F3A91F4-CAED-433C-85EA-B689B531975A}"/>
    <cellStyle name="Ukupni zbroj 2 2 2 8 13" xfId="35698" xr:uid="{10F93D48-4830-49B1-93B8-595A17916264}"/>
    <cellStyle name="Ukupni zbroj 2 2 2 8 13 2" xfId="35699" xr:uid="{1E2CC99F-FA38-4C0E-9303-93CDAFAC6902}"/>
    <cellStyle name="Ukupni zbroj 2 2 2 8 14" xfId="35700" xr:uid="{20B4078F-4966-4CE7-9639-3D2FA885FCB2}"/>
    <cellStyle name="Ukupni zbroj 2 2 2 8 14 2" xfId="35701" xr:uid="{D3010546-CBDF-41AF-88D2-093A594DAD04}"/>
    <cellStyle name="Ukupni zbroj 2 2 2 8 15" xfId="35702" xr:uid="{78F573AB-7719-4118-A8DA-4C3AEB667773}"/>
    <cellStyle name="Ukupni zbroj 2 2 2 8 2" xfId="1215" xr:uid="{4CA6B5FD-2ECE-480F-A051-8650BB986E00}"/>
    <cellStyle name="Ukupni zbroj 2 2 2 8 2 2" xfId="5781" xr:uid="{7ABE767D-A54C-444C-94F4-4CDF249B6B0A}"/>
    <cellStyle name="Ukupni zbroj 2 2 2 8 2 2 2" xfId="35703" xr:uid="{177126D2-3821-480D-AFF9-BD450278F81F}"/>
    <cellStyle name="Ukupni zbroj 2 2 2 8 2 2 2 2" xfId="35704" xr:uid="{384DC629-5B89-406E-A1FB-DDED75482E98}"/>
    <cellStyle name="Ukupni zbroj 2 2 2 8 2 2 3" xfId="35705" xr:uid="{F85E7B11-3BDC-4B5C-B350-1B9E9222C34C}"/>
    <cellStyle name="Ukupni zbroj 2 2 2 8 2 2 3 2" xfId="35706" xr:uid="{601609BD-F82C-4F9D-B370-3ABF35481C44}"/>
    <cellStyle name="Ukupni zbroj 2 2 2 8 2 2 4" xfId="35707" xr:uid="{56B2DB39-8EAF-4243-8E5F-44844EF80639}"/>
    <cellStyle name="Ukupni zbroj 2 2 2 8 2 3" xfId="35708" xr:uid="{7DD8CBC7-BE72-426F-8B14-27307750C5DB}"/>
    <cellStyle name="Ukupni zbroj 2 2 2 8 2 3 2" xfId="35709" xr:uid="{AA030763-3936-46F1-A602-99D68F662F81}"/>
    <cellStyle name="Ukupni zbroj 2 2 2 8 2 4" xfId="35710" xr:uid="{F05D5B98-6B7D-4573-819B-25C9252148A4}"/>
    <cellStyle name="Ukupni zbroj 2 2 2 8 2 4 2" xfId="35711" xr:uid="{E0F36EFA-901B-4D43-BDCE-6263D1C1F722}"/>
    <cellStyle name="Ukupni zbroj 2 2 2 8 2 5" xfId="35712" xr:uid="{EC6BA089-66E5-4BFE-B389-68099F6B5B26}"/>
    <cellStyle name="Ukupni zbroj 2 2 2 8 3" xfId="1819" xr:uid="{85338AF0-FEDC-436C-8B39-B24C62FF4855}"/>
    <cellStyle name="Ukupni zbroj 2 2 2 8 3 2" xfId="6374" xr:uid="{058086BD-2702-4AA9-9DD7-B63A8DAC3765}"/>
    <cellStyle name="Ukupni zbroj 2 2 2 8 3 2 2" xfId="35713" xr:uid="{60195649-D0DB-4161-84C9-DEF251E2B46A}"/>
    <cellStyle name="Ukupni zbroj 2 2 2 8 3 2 2 2" xfId="35714" xr:uid="{02158A51-0A62-477B-BEDB-1A8F6B8CCC40}"/>
    <cellStyle name="Ukupni zbroj 2 2 2 8 3 2 3" xfId="35715" xr:uid="{62CA79A7-FC74-4EA6-A5F5-354E9596FE3A}"/>
    <cellStyle name="Ukupni zbroj 2 2 2 8 3 2 3 2" xfId="35716" xr:uid="{9A8ADA79-DFAA-4F04-AAB4-2F57D5388CBD}"/>
    <cellStyle name="Ukupni zbroj 2 2 2 8 3 2 4" xfId="35717" xr:uid="{A209C779-1DE0-4F47-9271-5CF5404B9D4D}"/>
    <cellStyle name="Ukupni zbroj 2 2 2 8 3 3" xfId="35718" xr:uid="{6126DD95-266E-4886-BE94-D878FE99D2E7}"/>
    <cellStyle name="Ukupni zbroj 2 2 2 8 3 3 2" xfId="35719" xr:uid="{1384AD3F-13ED-417D-AFC3-3BC347FF27E5}"/>
    <cellStyle name="Ukupni zbroj 2 2 2 8 3 4" xfId="35720" xr:uid="{83B236D6-44CF-414A-835A-69306BDF8B3E}"/>
    <cellStyle name="Ukupni zbroj 2 2 2 8 3 4 2" xfId="35721" xr:uid="{52CE010E-8F6D-465A-ABFA-816401D5D6AC}"/>
    <cellStyle name="Ukupni zbroj 2 2 2 8 3 5" xfId="35722" xr:uid="{BCA7AB7F-DC7E-4C88-94D4-5EE5E5A8A0CB}"/>
    <cellStyle name="Ukupni zbroj 2 2 2 8 4" xfId="2236" xr:uid="{C897FDA3-E0A8-4274-B273-E9BD941AC545}"/>
    <cellStyle name="Ukupni zbroj 2 2 2 8 4 2" xfId="6790" xr:uid="{4B3AA2C3-83C5-42F4-B300-69AF3FA72CA6}"/>
    <cellStyle name="Ukupni zbroj 2 2 2 8 4 2 2" xfId="35723" xr:uid="{B47B5556-B6A0-4170-8485-11FDF5336779}"/>
    <cellStyle name="Ukupni zbroj 2 2 2 8 4 2 2 2" xfId="35724" xr:uid="{A6485540-DB77-4CEB-8A5F-F60F22860013}"/>
    <cellStyle name="Ukupni zbroj 2 2 2 8 4 2 3" xfId="35725" xr:uid="{4C3E5289-2FB0-49A6-A149-79249FED9163}"/>
    <cellStyle name="Ukupni zbroj 2 2 2 8 4 2 3 2" xfId="35726" xr:uid="{A957E023-9D3B-4B90-AD2D-81C4EBF1E815}"/>
    <cellStyle name="Ukupni zbroj 2 2 2 8 4 2 4" xfId="35727" xr:uid="{E698B981-5599-4985-B16C-710BA1A83A7A}"/>
    <cellStyle name="Ukupni zbroj 2 2 2 8 4 3" xfId="35728" xr:uid="{DB8A69D3-65E9-4665-BBE4-B288B88D1B20}"/>
    <cellStyle name="Ukupni zbroj 2 2 2 8 4 3 2" xfId="35729" xr:uid="{9015484C-7C93-4141-AB25-68ED59D16774}"/>
    <cellStyle name="Ukupni zbroj 2 2 2 8 4 4" xfId="35730" xr:uid="{AE48C4E2-92F7-452F-91B6-C881E4166016}"/>
    <cellStyle name="Ukupni zbroj 2 2 2 8 4 4 2" xfId="35731" xr:uid="{6599299E-A588-4BFE-8D84-7A95BF887FF4}"/>
    <cellStyle name="Ukupni zbroj 2 2 2 8 4 5" xfId="35732" xr:uid="{5E83391D-4B01-4103-8444-442880377643}"/>
    <cellStyle name="Ukupni zbroj 2 2 2 8 5" xfId="2638" xr:uid="{EF24F7EE-54E3-4458-AADA-A9C6F72642BB}"/>
    <cellStyle name="Ukupni zbroj 2 2 2 8 5 2" xfId="7189" xr:uid="{BA0DDB55-03C8-4695-B7E9-DE7FBFE2592D}"/>
    <cellStyle name="Ukupni zbroj 2 2 2 8 5 2 2" xfId="35733" xr:uid="{85B3F15E-156E-4B67-94B9-831750AFDA26}"/>
    <cellStyle name="Ukupni zbroj 2 2 2 8 5 2 2 2" xfId="35734" xr:uid="{6DBFC5EF-4B46-4951-93F5-F9BB47B8491B}"/>
    <cellStyle name="Ukupni zbroj 2 2 2 8 5 2 3" xfId="35735" xr:uid="{8AFCD814-5FA7-499B-9D7C-BC7E696C80D0}"/>
    <cellStyle name="Ukupni zbroj 2 2 2 8 5 2 3 2" xfId="35736" xr:uid="{772C2E0A-D5CC-444F-B981-26B7D4AAAB72}"/>
    <cellStyle name="Ukupni zbroj 2 2 2 8 5 2 4" xfId="35737" xr:uid="{392D9C41-A4B6-49C6-B221-4AA2793FC2D5}"/>
    <cellStyle name="Ukupni zbroj 2 2 2 8 5 3" xfId="35738" xr:uid="{D800A09B-58FD-4C7A-BE9B-8BBBFAA70210}"/>
    <cellStyle name="Ukupni zbroj 2 2 2 8 5 3 2" xfId="35739" xr:uid="{D37597C9-FD17-4678-AA00-A8B1C10020F8}"/>
    <cellStyle name="Ukupni zbroj 2 2 2 8 5 4" xfId="35740" xr:uid="{2EA89416-B83D-49B1-9A80-273D225417CF}"/>
    <cellStyle name="Ukupni zbroj 2 2 2 8 5 4 2" xfId="35741" xr:uid="{A3AD414E-4DE1-4013-BFA8-485DC2A1BBC1}"/>
    <cellStyle name="Ukupni zbroj 2 2 2 8 5 5" xfId="35742" xr:uid="{DD50E354-638B-4F26-A7AC-56F4A3ED9BB9}"/>
    <cellStyle name="Ukupni zbroj 2 2 2 8 6" xfId="2986" xr:uid="{CEF6D311-A901-4C9D-BE0D-CFB23D330BB3}"/>
    <cellStyle name="Ukupni zbroj 2 2 2 8 6 2" xfId="7536" xr:uid="{54012AEF-6742-42BA-A69A-B8DD271ACC2B}"/>
    <cellStyle name="Ukupni zbroj 2 2 2 8 6 2 2" xfId="35743" xr:uid="{F6AFE538-1FFA-476A-8277-25DB2D5B3407}"/>
    <cellStyle name="Ukupni zbroj 2 2 2 8 6 2 2 2" xfId="35744" xr:uid="{9E99D792-F416-43CB-8735-5AD6437A9319}"/>
    <cellStyle name="Ukupni zbroj 2 2 2 8 6 2 3" xfId="35745" xr:uid="{8AB2BA9C-07D2-4D83-91AC-A24551036B8C}"/>
    <cellStyle name="Ukupni zbroj 2 2 2 8 6 2 3 2" xfId="35746" xr:uid="{44B2B6EC-97FD-4EC4-9405-1A2CF50F4DAE}"/>
    <cellStyle name="Ukupni zbroj 2 2 2 8 6 2 4" xfId="35747" xr:uid="{C75EEE61-ECDB-4A12-AB45-54760EBD340E}"/>
    <cellStyle name="Ukupni zbroj 2 2 2 8 6 3" xfId="35748" xr:uid="{431261BA-2AF9-4C82-86E8-580AE17BD491}"/>
    <cellStyle name="Ukupni zbroj 2 2 2 8 6 3 2" xfId="35749" xr:uid="{9E858177-1D11-47BA-A4DF-67FDBD4E21BA}"/>
    <cellStyle name="Ukupni zbroj 2 2 2 8 6 4" xfId="35750" xr:uid="{195931CB-07CA-4DEF-8CD3-653205D3F19D}"/>
    <cellStyle name="Ukupni zbroj 2 2 2 8 6 4 2" xfId="35751" xr:uid="{D75E5591-C4DB-4CFC-97CA-2F3F8AD031C5}"/>
    <cellStyle name="Ukupni zbroj 2 2 2 8 6 5" xfId="35752" xr:uid="{1157B184-0D24-42C4-B1F9-502294C4B892}"/>
    <cellStyle name="Ukupni zbroj 2 2 2 8 7" xfId="3216" xr:uid="{2816AB0E-05AD-4C46-B017-8ED15A407EDE}"/>
    <cellStyle name="Ukupni zbroj 2 2 2 8 7 2" xfId="7765" xr:uid="{0FE140B1-4F10-4E09-B0D1-B774AD2DD825}"/>
    <cellStyle name="Ukupni zbroj 2 2 2 8 7 2 2" xfId="35753" xr:uid="{E8DD29E7-C8DF-4044-965F-58BAC8A0C29D}"/>
    <cellStyle name="Ukupni zbroj 2 2 2 8 7 2 2 2" xfId="35754" xr:uid="{BE2F8A63-8333-462D-A177-872376C69645}"/>
    <cellStyle name="Ukupni zbroj 2 2 2 8 7 2 3" xfId="35755" xr:uid="{BB1D5857-933A-48E2-B6D8-442DF9EC5093}"/>
    <cellStyle name="Ukupni zbroj 2 2 2 8 7 2 3 2" xfId="35756" xr:uid="{48079E34-999E-4E44-BFF5-5479C9CAE238}"/>
    <cellStyle name="Ukupni zbroj 2 2 2 8 7 2 4" xfId="35757" xr:uid="{5DD38BBE-DD16-41BD-8B34-E998D785F260}"/>
    <cellStyle name="Ukupni zbroj 2 2 2 8 7 3" xfId="35758" xr:uid="{DBDE8FC1-EB06-4EF7-99FF-B762DEA62DC0}"/>
    <cellStyle name="Ukupni zbroj 2 2 2 8 7 3 2" xfId="35759" xr:uid="{C5994898-68F0-4F41-8896-6FDE35BE9B99}"/>
    <cellStyle name="Ukupni zbroj 2 2 2 8 7 4" xfId="35760" xr:uid="{5E2917D3-E766-49E3-94D6-8C07BD94ACD9}"/>
    <cellStyle name="Ukupni zbroj 2 2 2 8 7 4 2" xfId="35761" xr:uid="{AA353797-4032-4842-88D0-DE1A1783DEE5}"/>
    <cellStyle name="Ukupni zbroj 2 2 2 8 7 5" xfId="35762" xr:uid="{673E4C74-3FAC-4139-A57A-6E3AD2FBA52A}"/>
    <cellStyle name="Ukupni zbroj 2 2 2 8 8" xfId="3608" xr:uid="{2A13D235-6D06-4222-B4E3-8B719545B17D}"/>
    <cellStyle name="Ukupni zbroj 2 2 2 8 8 2" xfId="8157" xr:uid="{553CE32D-C88F-47B8-A5B4-4FDADFD85587}"/>
    <cellStyle name="Ukupni zbroj 2 2 2 8 8 2 2" xfId="35763" xr:uid="{7DF3D1C0-7168-451A-A512-4CC24B346077}"/>
    <cellStyle name="Ukupni zbroj 2 2 2 8 8 2 2 2" xfId="35764" xr:uid="{6A78648F-AA2A-4F99-9C7E-F75D353A9F95}"/>
    <cellStyle name="Ukupni zbroj 2 2 2 8 8 2 3" xfId="35765" xr:uid="{7ABF9F05-EA86-4AB0-9AF9-EB5460D36D27}"/>
    <cellStyle name="Ukupni zbroj 2 2 2 8 8 2 3 2" xfId="35766" xr:uid="{4226C836-F3B1-406D-A3A6-6EF94E45A6A1}"/>
    <cellStyle name="Ukupni zbroj 2 2 2 8 8 2 4" xfId="35767" xr:uid="{30A5B7CA-386E-442C-8DA9-23EEAAF9FC1B}"/>
    <cellStyle name="Ukupni zbroj 2 2 2 8 8 3" xfId="35768" xr:uid="{85FA3BCB-403D-44A9-8BC7-C9BAA150D1B2}"/>
    <cellStyle name="Ukupni zbroj 2 2 2 8 8 3 2" xfId="35769" xr:uid="{B331C108-E9A9-4996-933D-1D5A881DE4B0}"/>
    <cellStyle name="Ukupni zbroj 2 2 2 8 8 4" xfId="35770" xr:uid="{CC641B8B-4EA5-4D40-B0DF-17B4BDAAA240}"/>
    <cellStyle name="Ukupni zbroj 2 2 2 8 8 4 2" xfId="35771" xr:uid="{4830082D-5698-4C32-BFC9-D536FB8EFCB2}"/>
    <cellStyle name="Ukupni zbroj 2 2 2 8 8 5" xfId="35772" xr:uid="{DB5A85A2-E8A1-4C73-932E-5C77E3157D60}"/>
    <cellStyle name="Ukupni zbroj 2 2 2 8 9" xfId="4056" xr:uid="{92EA20AB-8786-474D-BC49-0217128EB5E6}"/>
    <cellStyle name="Ukupni zbroj 2 2 2 8 9 2" xfId="8601" xr:uid="{CF79225B-2485-43C9-8941-327C7D6BD515}"/>
    <cellStyle name="Ukupni zbroj 2 2 2 8 9 2 2" xfId="35773" xr:uid="{41E800C2-0C46-4919-88F4-313729779E72}"/>
    <cellStyle name="Ukupni zbroj 2 2 2 8 9 2 2 2" xfId="35774" xr:uid="{9AC8E9E0-529F-48CC-AEB6-97DAA67027F3}"/>
    <cellStyle name="Ukupni zbroj 2 2 2 8 9 2 3" xfId="35775" xr:uid="{2AE13208-F83E-4157-B800-2719E3414CCF}"/>
    <cellStyle name="Ukupni zbroj 2 2 2 8 9 2 3 2" xfId="35776" xr:uid="{B2F8DAC7-B16E-4C98-9EC2-6261C036CBBB}"/>
    <cellStyle name="Ukupni zbroj 2 2 2 8 9 2 4" xfId="35777" xr:uid="{333A52A2-EA5B-4768-869D-F7B47CCCE2D7}"/>
    <cellStyle name="Ukupni zbroj 2 2 2 8 9 3" xfId="35778" xr:uid="{925A3861-15BB-4A84-B520-3CEB9D34FAE6}"/>
    <cellStyle name="Ukupni zbroj 2 2 2 8 9 3 2" xfId="35779" xr:uid="{ABC80E7E-0F5A-419D-B9A3-BE4C10841E5A}"/>
    <cellStyle name="Ukupni zbroj 2 2 2 8 9 4" xfId="35780" xr:uid="{81E4F194-E0B6-4CEB-A09F-8CA1690E785E}"/>
    <cellStyle name="Ukupni zbroj 2 2 2 8 9 4 2" xfId="35781" xr:uid="{B7830853-0E63-485A-A3E5-0010F8FBDC8B}"/>
    <cellStyle name="Ukupni zbroj 2 2 2 8 9 5" xfId="35782" xr:uid="{A3124A10-0FFA-4AEA-A20B-C6CD3E0F1FDA}"/>
    <cellStyle name="Ukupni zbroj 2 2 2 9" xfId="571" xr:uid="{D1C623AA-1DFA-44C4-97EC-FA33B42196ED}"/>
    <cellStyle name="Ukupni zbroj 2 2 2 9 10" xfId="4465" xr:uid="{88A788A1-C452-459D-8CAD-2844283887F7}"/>
    <cellStyle name="Ukupni zbroj 2 2 2 9 10 2" xfId="9010" xr:uid="{59E99942-A1A2-4339-8525-AF6583B83D59}"/>
    <cellStyle name="Ukupni zbroj 2 2 2 9 10 2 2" xfId="35783" xr:uid="{6261FCFB-88B1-4788-86E6-98E4B7E0D996}"/>
    <cellStyle name="Ukupni zbroj 2 2 2 9 10 2 2 2" xfId="35784" xr:uid="{2FE3E9DF-F865-4E74-9981-DE97FEED728A}"/>
    <cellStyle name="Ukupni zbroj 2 2 2 9 10 2 3" xfId="35785" xr:uid="{0B4DFDD2-A38D-4C19-BD15-439429F2C08D}"/>
    <cellStyle name="Ukupni zbroj 2 2 2 9 10 2 3 2" xfId="35786" xr:uid="{F9FBB03D-92D4-47EB-BC0F-1F5B361E052F}"/>
    <cellStyle name="Ukupni zbroj 2 2 2 9 10 2 4" xfId="35787" xr:uid="{F14EA12F-B244-404E-B952-6E2C5EE09DB9}"/>
    <cellStyle name="Ukupni zbroj 2 2 2 9 10 3" xfId="35788" xr:uid="{9D0E5FCC-EAD8-4A5B-B283-33E842F2993A}"/>
    <cellStyle name="Ukupni zbroj 2 2 2 9 10 3 2" xfId="35789" xr:uid="{BC3934A7-B586-4702-AC38-2638BD06739F}"/>
    <cellStyle name="Ukupni zbroj 2 2 2 9 10 4" xfId="35790" xr:uid="{0139ED50-4435-4F92-9566-7FA6DDD6F215}"/>
    <cellStyle name="Ukupni zbroj 2 2 2 9 10 4 2" xfId="35791" xr:uid="{14B7A988-DE29-44D5-BE0F-7AF24335B0F2}"/>
    <cellStyle name="Ukupni zbroj 2 2 2 9 10 5" xfId="35792" xr:uid="{5CB74E3F-646F-4AB2-9597-7E0012D0790A}"/>
    <cellStyle name="Ukupni zbroj 2 2 2 9 11" xfId="4893" xr:uid="{0CCCCE04-784B-4ED7-BA75-5E88F045DF06}"/>
    <cellStyle name="Ukupni zbroj 2 2 2 9 11 2" xfId="9352" xr:uid="{65577DD6-53EE-4CCF-953C-25B8CA812265}"/>
    <cellStyle name="Ukupni zbroj 2 2 2 9 11 2 2" xfId="35793" xr:uid="{C5A03A2A-712B-4ECD-AC7C-7240E01D141E}"/>
    <cellStyle name="Ukupni zbroj 2 2 2 9 11 2 2 2" xfId="35794" xr:uid="{869AB33E-DA39-4357-87E4-623572B9C5AB}"/>
    <cellStyle name="Ukupni zbroj 2 2 2 9 11 2 3" xfId="35795" xr:uid="{51D993AA-1377-4E10-B6ED-D03D683D7432}"/>
    <cellStyle name="Ukupni zbroj 2 2 2 9 11 2 3 2" xfId="35796" xr:uid="{186D5AC8-3EB8-42B2-AFA2-BB3AC45CDC0C}"/>
    <cellStyle name="Ukupni zbroj 2 2 2 9 11 2 4" xfId="35797" xr:uid="{8ABAE124-1023-41D0-BA10-DF8D4407EAD9}"/>
    <cellStyle name="Ukupni zbroj 2 2 2 9 11 3" xfId="35798" xr:uid="{0BB1B5E2-6B63-443D-9656-D75BF4CA2A93}"/>
    <cellStyle name="Ukupni zbroj 2 2 2 9 11 3 2" xfId="35799" xr:uid="{60EEA88B-FF56-4CEF-973A-9E12BDB30F78}"/>
    <cellStyle name="Ukupni zbroj 2 2 2 9 11 4" xfId="35800" xr:uid="{6F6A56E4-2091-432B-A6B9-96794EEB192C}"/>
    <cellStyle name="Ukupni zbroj 2 2 2 9 11 4 2" xfId="35801" xr:uid="{822445FB-3B77-42A3-B366-BC6E98FCDAC3}"/>
    <cellStyle name="Ukupni zbroj 2 2 2 9 11 5" xfId="35802" xr:uid="{76783C51-548B-4E7A-8DB3-D4B516F456B9}"/>
    <cellStyle name="Ukupni zbroj 2 2 2 9 12" xfId="5216" xr:uid="{40D1E41F-349A-4ECB-B5BD-6C30AB1D5B7D}"/>
    <cellStyle name="Ukupni zbroj 2 2 2 9 12 2" xfId="35803" xr:uid="{9583200B-25A3-497E-9C2A-7BF277D0DC3C}"/>
    <cellStyle name="Ukupni zbroj 2 2 2 9 12 2 2" xfId="35804" xr:uid="{87E02863-3F9C-4AB5-8940-258D91FB0D8B}"/>
    <cellStyle name="Ukupni zbroj 2 2 2 9 12 3" xfId="35805" xr:uid="{88436963-5978-48F8-B0F2-0CCDEA232A3B}"/>
    <cellStyle name="Ukupni zbroj 2 2 2 9 12 3 2" xfId="35806" xr:uid="{D90AA6A6-3EC8-425F-BF8F-E6A0ABD12424}"/>
    <cellStyle name="Ukupni zbroj 2 2 2 9 12 4" xfId="35807" xr:uid="{BB992C25-5431-456C-8705-AA5895E06D57}"/>
    <cellStyle name="Ukupni zbroj 2 2 2 9 13" xfId="35808" xr:uid="{9169E131-E07C-430A-AFBD-9533F36F0B7C}"/>
    <cellStyle name="Ukupni zbroj 2 2 2 9 13 2" xfId="35809" xr:uid="{73A7969F-4663-455D-B80E-26E2A328CBB9}"/>
    <cellStyle name="Ukupni zbroj 2 2 2 9 14" xfId="35810" xr:uid="{D8BF0C1D-C827-45FB-A1B2-D8A0A821B0FA}"/>
    <cellStyle name="Ukupni zbroj 2 2 2 9 14 2" xfId="35811" xr:uid="{250BA9A2-94C8-4BB7-8E15-55CC41C8E030}"/>
    <cellStyle name="Ukupni zbroj 2 2 2 9 15" xfId="35812" xr:uid="{93731F67-F1DC-47CA-86AD-D82102835D50}"/>
    <cellStyle name="Ukupni zbroj 2 2 2 9 2" xfId="1216" xr:uid="{391BE92F-18A4-4C1F-A492-9D7124ED1505}"/>
    <cellStyle name="Ukupni zbroj 2 2 2 9 2 2" xfId="5782" xr:uid="{7C8B64C3-302F-441D-816F-38CCD975CC4F}"/>
    <cellStyle name="Ukupni zbroj 2 2 2 9 2 2 2" xfId="35813" xr:uid="{F30A4D2B-A28A-476A-80B2-0BA0F8E3D5ED}"/>
    <cellStyle name="Ukupni zbroj 2 2 2 9 2 2 2 2" xfId="35814" xr:uid="{68C16840-0AA4-4745-8028-804F4FB575BD}"/>
    <cellStyle name="Ukupni zbroj 2 2 2 9 2 2 3" xfId="35815" xr:uid="{3785A70C-BA0D-4EF3-968F-019DB3988921}"/>
    <cellStyle name="Ukupni zbroj 2 2 2 9 2 2 3 2" xfId="35816" xr:uid="{B6AEC679-6874-4D0C-ACDC-F6227363101C}"/>
    <cellStyle name="Ukupni zbroj 2 2 2 9 2 2 4" xfId="35817" xr:uid="{B7D13E60-21E5-4E26-90AC-8E75B707797F}"/>
    <cellStyle name="Ukupni zbroj 2 2 2 9 2 3" xfId="35818" xr:uid="{B70817AA-77E4-42A3-BFCE-A1FD2DA73E52}"/>
    <cellStyle name="Ukupni zbroj 2 2 2 9 2 3 2" xfId="35819" xr:uid="{1A7933FB-867E-43E0-BA16-87C7AD2FCADE}"/>
    <cellStyle name="Ukupni zbroj 2 2 2 9 2 4" xfId="35820" xr:uid="{035DD92F-668E-4F43-9F24-331F9BFEC7E8}"/>
    <cellStyle name="Ukupni zbroj 2 2 2 9 2 4 2" xfId="35821" xr:uid="{C04D9E66-2E84-4B0E-881B-C48F534C41AD}"/>
    <cellStyle name="Ukupni zbroj 2 2 2 9 2 5" xfId="35822" xr:uid="{3E72278F-4C91-4BDA-97CC-438288A07199}"/>
    <cellStyle name="Ukupni zbroj 2 2 2 9 3" xfId="1820" xr:uid="{296D1C20-CAA8-4D5C-936C-0F7D7DA007EF}"/>
    <cellStyle name="Ukupni zbroj 2 2 2 9 3 2" xfId="6375" xr:uid="{1D2F9EA9-18AD-4F14-8588-40EFABFA7979}"/>
    <cellStyle name="Ukupni zbroj 2 2 2 9 3 2 2" xfId="35823" xr:uid="{FEC03391-5EC7-429F-A48A-9A6F9F6B4D6B}"/>
    <cellStyle name="Ukupni zbroj 2 2 2 9 3 2 2 2" xfId="35824" xr:uid="{331528F2-C860-4F0E-83C2-7E6EB533AAC2}"/>
    <cellStyle name="Ukupni zbroj 2 2 2 9 3 2 3" xfId="35825" xr:uid="{455A3874-E38E-4EEA-AACA-2E37D84F7EC0}"/>
    <cellStyle name="Ukupni zbroj 2 2 2 9 3 2 3 2" xfId="35826" xr:uid="{07014355-4533-42B2-879E-CF4596FB0577}"/>
    <cellStyle name="Ukupni zbroj 2 2 2 9 3 2 4" xfId="35827" xr:uid="{11043133-B50C-4892-83EB-B0CAAEEF3851}"/>
    <cellStyle name="Ukupni zbroj 2 2 2 9 3 3" xfId="35828" xr:uid="{EB7BE643-1936-4DC6-94C2-F8F753F479FF}"/>
    <cellStyle name="Ukupni zbroj 2 2 2 9 3 3 2" xfId="35829" xr:uid="{BB756447-2B18-400C-BFD0-7BCF121C3056}"/>
    <cellStyle name="Ukupni zbroj 2 2 2 9 3 4" xfId="35830" xr:uid="{A70515D9-2018-4659-B6AE-9BBA2C2577FB}"/>
    <cellStyle name="Ukupni zbroj 2 2 2 9 3 4 2" xfId="35831" xr:uid="{EC2B0241-A6E7-43EB-86B4-4E27D454FAFB}"/>
    <cellStyle name="Ukupni zbroj 2 2 2 9 3 5" xfId="35832" xr:uid="{A64EC0F6-5A10-484E-A9A5-7B54752CE5B5}"/>
    <cellStyle name="Ukupni zbroj 2 2 2 9 4" xfId="2237" xr:uid="{3E42E3B6-29D5-43EC-9687-1C083D9B126E}"/>
    <cellStyle name="Ukupni zbroj 2 2 2 9 4 2" xfId="6791" xr:uid="{5E54652D-3D04-483C-AE93-2F33C9D12B2A}"/>
    <cellStyle name="Ukupni zbroj 2 2 2 9 4 2 2" xfId="35833" xr:uid="{83CA6F0A-A077-41E4-860E-C583998C8F11}"/>
    <cellStyle name="Ukupni zbroj 2 2 2 9 4 2 2 2" xfId="35834" xr:uid="{54C31646-257D-4E5B-A421-4168C9BF1E67}"/>
    <cellStyle name="Ukupni zbroj 2 2 2 9 4 2 3" xfId="35835" xr:uid="{5A5DF172-2154-437C-8980-33E260667A03}"/>
    <cellStyle name="Ukupni zbroj 2 2 2 9 4 2 3 2" xfId="35836" xr:uid="{AA978E87-DAB2-49FF-8CC0-0DAB20D7E2D8}"/>
    <cellStyle name="Ukupni zbroj 2 2 2 9 4 2 4" xfId="35837" xr:uid="{3C49E69D-CBC8-4B42-B9C3-7A7AB56854A0}"/>
    <cellStyle name="Ukupni zbroj 2 2 2 9 4 3" xfId="35838" xr:uid="{2ABB6255-9824-479D-A833-6B1809880D39}"/>
    <cellStyle name="Ukupni zbroj 2 2 2 9 4 3 2" xfId="35839" xr:uid="{38FF199E-A95E-459A-8DE0-BEE248E19CEE}"/>
    <cellStyle name="Ukupni zbroj 2 2 2 9 4 4" xfId="35840" xr:uid="{3403FC54-C625-41E4-8477-45B4DBA454FB}"/>
    <cellStyle name="Ukupni zbroj 2 2 2 9 4 4 2" xfId="35841" xr:uid="{937BEADD-FE97-43EB-8269-A08EBD8DAAC0}"/>
    <cellStyle name="Ukupni zbroj 2 2 2 9 4 5" xfId="35842" xr:uid="{D10D8EA1-771C-44C1-B79E-B5415DE10F25}"/>
    <cellStyle name="Ukupni zbroj 2 2 2 9 5" xfId="2639" xr:uid="{29A98A63-96DD-4741-9B6A-DF3C6A91B04F}"/>
    <cellStyle name="Ukupni zbroj 2 2 2 9 5 2" xfId="7190" xr:uid="{7BE2E650-B5E8-42BF-A010-A1140E5E26CE}"/>
    <cellStyle name="Ukupni zbroj 2 2 2 9 5 2 2" xfId="35843" xr:uid="{8955DBFA-895C-4015-97F2-A86A0BD3F1F8}"/>
    <cellStyle name="Ukupni zbroj 2 2 2 9 5 2 2 2" xfId="35844" xr:uid="{E0AC2DCD-60C3-4956-B231-C59EABC28F73}"/>
    <cellStyle name="Ukupni zbroj 2 2 2 9 5 2 3" xfId="35845" xr:uid="{C2D811F3-5248-4E0E-B4F7-77CDCE1F4F80}"/>
    <cellStyle name="Ukupni zbroj 2 2 2 9 5 2 3 2" xfId="35846" xr:uid="{E3167898-89B8-49B4-8B5D-20FAA64E18A4}"/>
    <cellStyle name="Ukupni zbroj 2 2 2 9 5 2 4" xfId="35847" xr:uid="{18AF34C9-103E-4708-89CB-5CE45EC27F4D}"/>
    <cellStyle name="Ukupni zbroj 2 2 2 9 5 3" xfId="35848" xr:uid="{A8339A32-BFA5-4365-84F7-98CA66E77A7F}"/>
    <cellStyle name="Ukupni zbroj 2 2 2 9 5 3 2" xfId="35849" xr:uid="{FA494C42-4064-441A-A561-66F07D763B3C}"/>
    <cellStyle name="Ukupni zbroj 2 2 2 9 5 4" xfId="35850" xr:uid="{525102FC-FBE3-4FAE-BED4-D216995DF51F}"/>
    <cellStyle name="Ukupni zbroj 2 2 2 9 5 4 2" xfId="35851" xr:uid="{DECBD92A-D491-4835-82DB-E994AA980B3F}"/>
    <cellStyle name="Ukupni zbroj 2 2 2 9 5 5" xfId="35852" xr:uid="{6FB67281-1EA7-40BB-9990-4CF66AEE7DE5}"/>
    <cellStyle name="Ukupni zbroj 2 2 2 9 6" xfId="2987" xr:uid="{A6E13781-70B7-42C1-8C82-90A1AC561E6A}"/>
    <cellStyle name="Ukupni zbroj 2 2 2 9 6 2" xfId="7537" xr:uid="{AE34B326-D2BC-4497-A09C-5A40C1E5F7A3}"/>
    <cellStyle name="Ukupni zbroj 2 2 2 9 6 2 2" xfId="35853" xr:uid="{687D42DD-1582-43D1-AA19-D8EB3CB7A317}"/>
    <cellStyle name="Ukupni zbroj 2 2 2 9 6 2 2 2" xfId="35854" xr:uid="{15763D7F-1C94-4F8C-A434-3C5AC56EA456}"/>
    <cellStyle name="Ukupni zbroj 2 2 2 9 6 2 3" xfId="35855" xr:uid="{A848CE5C-7433-43BD-986A-DCF3CA4FA3F5}"/>
    <cellStyle name="Ukupni zbroj 2 2 2 9 6 2 3 2" xfId="35856" xr:uid="{9F284ABE-6C1C-4720-A608-EBE2735C70B9}"/>
    <cellStyle name="Ukupni zbroj 2 2 2 9 6 2 4" xfId="35857" xr:uid="{4C274D26-4DC2-4E50-9058-B88BA7CAB188}"/>
    <cellStyle name="Ukupni zbroj 2 2 2 9 6 3" xfId="35858" xr:uid="{DCC11910-7AEB-4C96-92D8-E49AD559D7C2}"/>
    <cellStyle name="Ukupni zbroj 2 2 2 9 6 3 2" xfId="35859" xr:uid="{36FB9191-5C8E-443F-A7A1-52C61A97FE97}"/>
    <cellStyle name="Ukupni zbroj 2 2 2 9 6 4" xfId="35860" xr:uid="{5A890D2A-8890-4C20-9B37-27106535B3DE}"/>
    <cellStyle name="Ukupni zbroj 2 2 2 9 6 4 2" xfId="35861" xr:uid="{0ECCAF80-463C-4AAA-A0D4-7DC0CF656FF4}"/>
    <cellStyle name="Ukupni zbroj 2 2 2 9 6 5" xfId="35862" xr:uid="{A1F854EA-66F4-4892-9004-77D6E1A75A7D}"/>
    <cellStyle name="Ukupni zbroj 2 2 2 9 7" xfId="3217" xr:uid="{F70C82B7-FE3D-410F-93A5-80541F7ED117}"/>
    <cellStyle name="Ukupni zbroj 2 2 2 9 7 2" xfId="7766" xr:uid="{E892EFF0-FCF0-4DB9-A0C3-2C929F18536A}"/>
    <cellStyle name="Ukupni zbroj 2 2 2 9 7 2 2" xfId="35863" xr:uid="{72D09CE7-12A7-4AA6-9DEE-ED7C0125C74F}"/>
    <cellStyle name="Ukupni zbroj 2 2 2 9 7 2 2 2" xfId="35864" xr:uid="{7A4F64DD-9CF3-4A7C-95DF-ECB0C630ECD3}"/>
    <cellStyle name="Ukupni zbroj 2 2 2 9 7 2 3" xfId="35865" xr:uid="{0B5C7E4C-BB55-4869-86BD-C0D5A51DA3CA}"/>
    <cellStyle name="Ukupni zbroj 2 2 2 9 7 2 3 2" xfId="35866" xr:uid="{5BDFCC51-16D8-4E6E-A610-3705F1CACC55}"/>
    <cellStyle name="Ukupni zbroj 2 2 2 9 7 2 4" xfId="35867" xr:uid="{56A30508-8C91-478E-8AB3-7D9B381636DB}"/>
    <cellStyle name="Ukupni zbroj 2 2 2 9 7 3" xfId="35868" xr:uid="{9B17DC26-B251-47B0-98C7-D7BC9BA717E6}"/>
    <cellStyle name="Ukupni zbroj 2 2 2 9 7 3 2" xfId="35869" xr:uid="{A0BA376B-2BE5-4209-B2C6-6A8E26910644}"/>
    <cellStyle name="Ukupni zbroj 2 2 2 9 7 4" xfId="35870" xr:uid="{A0BA8386-36A3-473A-9EF2-934F7F5AFC95}"/>
    <cellStyle name="Ukupni zbroj 2 2 2 9 7 4 2" xfId="35871" xr:uid="{B42BEF3C-57CB-48A1-B6E5-9654300DC3B0}"/>
    <cellStyle name="Ukupni zbroj 2 2 2 9 7 5" xfId="35872" xr:uid="{804CAB85-ABB4-4809-AC48-E9700F540D9A}"/>
    <cellStyle name="Ukupni zbroj 2 2 2 9 8" xfId="3609" xr:uid="{23A2CE9C-2829-4978-A54F-99348AAFE270}"/>
    <cellStyle name="Ukupni zbroj 2 2 2 9 8 2" xfId="8158" xr:uid="{F867F2E2-9539-44AB-BAF1-212DE2561365}"/>
    <cellStyle name="Ukupni zbroj 2 2 2 9 8 2 2" xfId="35873" xr:uid="{93927E06-3D64-4D11-B8C7-4BF5C514E8C2}"/>
    <cellStyle name="Ukupni zbroj 2 2 2 9 8 2 2 2" xfId="35874" xr:uid="{6BAB30DA-B9CF-44FF-B04C-628BF708B9ED}"/>
    <cellStyle name="Ukupni zbroj 2 2 2 9 8 2 3" xfId="35875" xr:uid="{8D40B30A-C9D2-4B1E-AFA1-9AE743539E76}"/>
    <cellStyle name="Ukupni zbroj 2 2 2 9 8 2 3 2" xfId="35876" xr:uid="{54297D48-E1DB-42C6-9111-D7086BFBD01A}"/>
    <cellStyle name="Ukupni zbroj 2 2 2 9 8 2 4" xfId="35877" xr:uid="{B5E9A214-B1CB-474E-8600-FF9E791596E9}"/>
    <cellStyle name="Ukupni zbroj 2 2 2 9 8 3" xfId="35878" xr:uid="{BD301F77-1FEF-4E59-AEEA-D96CAD385301}"/>
    <cellStyle name="Ukupni zbroj 2 2 2 9 8 3 2" xfId="35879" xr:uid="{8AD9CFE6-7433-4A9B-ABC1-E0EB32B0DA8E}"/>
    <cellStyle name="Ukupni zbroj 2 2 2 9 8 4" xfId="35880" xr:uid="{DA94DAA3-7F27-4F30-9788-4EBAAF4A6599}"/>
    <cellStyle name="Ukupni zbroj 2 2 2 9 8 4 2" xfId="35881" xr:uid="{3BE1668B-08E4-408E-B0F1-560AAD4BD67F}"/>
    <cellStyle name="Ukupni zbroj 2 2 2 9 8 5" xfId="35882" xr:uid="{15B790FC-AD0C-4559-8415-7FD9BBE6E5D5}"/>
    <cellStyle name="Ukupni zbroj 2 2 2 9 9" xfId="4057" xr:uid="{4230CCE2-04A0-4C6B-AD82-1087BFCCD5BE}"/>
    <cellStyle name="Ukupni zbroj 2 2 2 9 9 2" xfId="8602" xr:uid="{5DE28014-24B6-478F-A4BE-57C6099A8921}"/>
    <cellStyle name="Ukupni zbroj 2 2 2 9 9 2 2" xfId="35883" xr:uid="{C78484F9-71D9-4606-810A-B737AE478C2E}"/>
    <cellStyle name="Ukupni zbroj 2 2 2 9 9 2 2 2" xfId="35884" xr:uid="{8AE1C5C3-ED5A-4C22-AA78-57FDDFB7CADD}"/>
    <cellStyle name="Ukupni zbroj 2 2 2 9 9 2 3" xfId="35885" xr:uid="{431E7477-8F18-41B4-BDDF-221135FFD2CC}"/>
    <cellStyle name="Ukupni zbroj 2 2 2 9 9 2 3 2" xfId="35886" xr:uid="{50E47371-C3B7-4DB4-A6DD-07DB5804A420}"/>
    <cellStyle name="Ukupni zbroj 2 2 2 9 9 2 4" xfId="35887" xr:uid="{A04ED1DB-78A0-4AD1-BAB5-BF1C9770DB58}"/>
    <cellStyle name="Ukupni zbroj 2 2 2 9 9 3" xfId="35888" xr:uid="{E790CE92-E263-41F2-8127-B972774ADBD8}"/>
    <cellStyle name="Ukupni zbroj 2 2 2 9 9 3 2" xfId="35889" xr:uid="{F3F7B8D5-CCBE-4DB3-81A3-4AB4474ADF2B}"/>
    <cellStyle name="Ukupni zbroj 2 2 2 9 9 4" xfId="35890" xr:uid="{8226E4B7-A2C3-4B84-83E9-3BCCFD1DC881}"/>
    <cellStyle name="Ukupni zbroj 2 2 2 9 9 4 2" xfId="35891" xr:uid="{44DE5B36-04DA-4A4F-A2FD-EC1676447F3D}"/>
    <cellStyle name="Ukupni zbroj 2 2 2 9 9 5" xfId="35892" xr:uid="{20127E8E-3516-4613-9658-1C2EBCB3DC69}"/>
    <cellStyle name="Ukupni zbroj 2 2 3" xfId="648" xr:uid="{19EFD26F-0803-4C78-B0C0-E2F44E24B7B8}"/>
    <cellStyle name="Ukupni zbroj 2 2 3 10" xfId="4466" xr:uid="{14CDEC93-E148-465E-8A7F-05404EC337C3}"/>
    <cellStyle name="Ukupni zbroj 2 2 3 10 2" xfId="9011" xr:uid="{E5FD0444-CDAA-4E05-A986-AF70D0C8A877}"/>
    <cellStyle name="Ukupni zbroj 2 2 3 10 2 2" xfId="35893" xr:uid="{B051DBED-D3F4-4B10-A43D-4BCCB5DC2121}"/>
    <cellStyle name="Ukupni zbroj 2 2 3 10 2 2 2" xfId="35894" xr:uid="{A20C904A-CCCE-4DA5-999D-D3F44993BFB6}"/>
    <cellStyle name="Ukupni zbroj 2 2 3 10 2 3" xfId="35895" xr:uid="{EE2BEEB8-8C02-43AC-A927-A7B0A7117F41}"/>
    <cellStyle name="Ukupni zbroj 2 2 3 10 2 3 2" xfId="35896" xr:uid="{5FBCEAA5-EB2E-4777-ADDC-7370F047D26B}"/>
    <cellStyle name="Ukupni zbroj 2 2 3 10 2 4" xfId="35897" xr:uid="{2184C23C-813C-45FC-AA04-EF0C49E0C43A}"/>
    <cellStyle name="Ukupni zbroj 2 2 3 10 3" xfId="35898" xr:uid="{85EDB436-688B-4C6A-8750-2124A2C12E97}"/>
    <cellStyle name="Ukupni zbroj 2 2 3 10 3 2" xfId="35899" xr:uid="{89141856-B302-48D5-AA03-EEE50CECE4DE}"/>
    <cellStyle name="Ukupni zbroj 2 2 3 10 4" xfId="35900" xr:uid="{01AFD13D-383F-4FCB-88C4-CD23059751FB}"/>
    <cellStyle name="Ukupni zbroj 2 2 3 10 4 2" xfId="35901" xr:uid="{DEAF71F5-4B0D-4A39-A63D-4E82DA89B494}"/>
    <cellStyle name="Ukupni zbroj 2 2 3 10 5" xfId="35902" xr:uid="{23D6592D-6FF6-4BCE-9F8C-ACEC448A7621}"/>
    <cellStyle name="Ukupni zbroj 2 2 3 11" xfId="4894" xr:uid="{3761026A-30A3-45CA-AE44-83A4D00682AB}"/>
    <cellStyle name="Ukupni zbroj 2 2 3 11 2" xfId="9353" xr:uid="{6E6104C6-C817-4761-AD7F-5DDB6C50F823}"/>
    <cellStyle name="Ukupni zbroj 2 2 3 11 2 2" xfId="35903" xr:uid="{930C9985-1899-4FC3-BFE0-3E116FCE9B7F}"/>
    <cellStyle name="Ukupni zbroj 2 2 3 11 2 2 2" xfId="35904" xr:uid="{1D15764F-5B71-4D75-8717-8097DDFD2CE2}"/>
    <cellStyle name="Ukupni zbroj 2 2 3 11 2 3" xfId="35905" xr:uid="{E8E8AD9F-70E1-459D-8D08-56EF7A72547D}"/>
    <cellStyle name="Ukupni zbroj 2 2 3 11 2 3 2" xfId="35906" xr:uid="{73A0E6E4-53BD-4DF1-820A-EF4437721DA4}"/>
    <cellStyle name="Ukupni zbroj 2 2 3 11 2 4" xfId="35907" xr:uid="{1CD2AA8E-C9CF-4589-9B24-086CB4949D3D}"/>
    <cellStyle name="Ukupni zbroj 2 2 3 11 3" xfId="35908" xr:uid="{14153D84-D124-4B1C-A556-9CD272FA39D6}"/>
    <cellStyle name="Ukupni zbroj 2 2 3 11 3 2" xfId="35909" xr:uid="{CDD547DD-4076-4050-AE30-A82710CC98D5}"/>
    <cellStyle name="Ukupni zbroj 2 2 3 11 4" xfId="35910" xr:uid="{49E79789-E748-4854-AECF-500C914B25B3}"/>
    <cellStyle name="Ukupni zbroj 2 2 3 11 4 2" xfId="35911" xr:uid="{1AAAC141-450F-443D-854F-D71F257CB797}"/>
    <cellStyle name="Ukupni zbroj 2 2 3 11 5" xfId="35912" xr:uid="{0414DA66-D29A-495F-952A-9256D2E585D3}"/>
    <cellStyle name="Ukupni zbroj 2 2 3 12" xfId="5277" xr:uid="{50F9EDD3-F2A3-438D-AA66-05343961182F}"/>
    <cellStyle name="Ukupni zbroj 2 2 3 12 2" xfId="35913" xr:uid="{B2EC47DA-AF39-4269-8611-A3F5DF06B361}"/>
    <cellStyle name="Ukupni zbroj 2 2 3 12 2 2" xfId="35914" xr:uid="{4D17172D-B619-445B-82D0-623B87F32086}"/>
    <cellStyle name="Ukupni zbroj 2 2 3 12 3" xfId="35915" xr:uid="{C5C95ADD-E3C4-49AD-971C-35FE65C70A67}"/>
    <cellStyle name="Ukupni zbroj 2 2 3 12 3 2" xfId="35916" xr:uid="{F8DAA90D-9052-4484-B5F5-8F53C81017A5}"/>
    <cellStyle name="Ukupni zbroj 2 2 3 12 4" xfId="35917" xr:uid="{CE4DE6B1-870A-42AC-8B6C-5C8456B9C77C}"/>
    <cellStyle name="Ukupni zbroj 2 2 3 13" xfId="35918" xr:uid="{6DFB103B-B5E1-4500-A624-13A2FDAE9C74}"/>
    <cellStyle name="Ukupni zbroj 2 2 3 13 2" xfId="35919" xr:uid="{14A47090-EF02-4775-AED6-8B48E3576D0E}"/>
    <cellStyle name="Ukupni zbroj 2 2 3 14" xfId="35920" xr:uid="{16C6ECBF-01EA-487A-B68A-263B804536D3}"/>
    <cellStyle name="Ukupni zbroj 2 2 3 14 2" xfId="35921" xr:uid="{5D5FFB22-0F5F-47C6-8502-581069218F4A}"/>
    <cellStyle name="Ukupni zbroj 2 2 3 15" xfId="35922" xr:uid="{90B301F2-CBA9-45BF-8DDA-FB375D031DB8}"/>
    <cellStyle name="Ukupni zbroj 2 2 3 2" xfId="1217" xr:uid="{8E040320-8355-42B7-AA43-B884E6B4B896}"/>
    <cellStyle name="Ukupni zbroj 2 2 3 2 2" xfId="5783" xr:uid="{87CD14C9-A171-4B0D-8349-2F37AE514E9D}"/>
    <cellStyle name="Ukupni zbroj 2 2 3 2 2 2" xfId="35923" xr:uid="{895E2D6C-99EA-4ACE-8E0E-78493C9B76D3}"/>
    <cellStyle name="Ukupni zbroj 2 2 3 2 2 2 2" xfId="35924" xr:uid="{226B0CEE-726D-4276-95D4-11AC78599C30}"/>
    <cellStyle name="Ukupni zbroj 2 2 3 2 2 3" xfId="35925" xr:uid="{95D6ED2C-8262-4A22-A333-3B63E771F195}"/>
    <cellStyle name="Ukupni zbroj 2 2 3 2 2 3 2" xfId="35926" xr:uid="{570C2374-C5A4-4EDB-93E0-6345FC352422}"/>
    <cellStyle name="Ukupni zbroj 2 2 3 2 2 4" xfId="35927" xr:uid="{9D7A4D76-7690-4FA1-A2A0-F89EBBC39178}"/>
    <cellStyle name="Ukupni zbroj 2 2 3 2 3" xfId="35928" xr:uid="{AD0A2E0C-90A6-4D6E-ADB4-8F2A48D9C69D}"/>
    <cellStyle name="Ukupni zbroj 2 2 3 2 3 2" xfId="35929" xr:uid="{DA459E43-7D62-4BE1-9CBC-A067F1EAD22A}"/>
    <cellStyle name="Ukupni zbroj 2 2 3 2 4" xfId="35930" xr:uid="{C5DBB30E-5382-4C42-9DAA-997DFF51A61F}"/>
    <cellStyle name="Ukupni zbroj 2 2 3 2 4 2" xfId="35931" xr:uid="{86C402FA-1AF0-4894-89CD-D3C972FFB7DB}"/>
    <cellStyle name="Ukupni zbroj 2 2 3 2 5" xfId="35932" xr:uid="{61EABD0C-4809-4904-BCD4-A76AE5F5C5CC}"/>
    <cellStyle name="Ukupni zbroj 2 2 3 3" xfId="1821" xr:uid="{27E92F41-D993-476F-8EE0-69DBD81E9628}"/>
    <cellStyle name="Ukupni zbroj 2 2 3 3 2" xfId="6376" xr:uid="{68722F72-AE80-4732-B618-1CFC832DCC05}"/>
    <cellStyle name="Ukupni zbroj 2 2 3 3 2 2" xfId="35933" xr:uid="{D325B689-C0C4-4700-AB0E-DD9E72AB5844}"/>
    <cellStyle name="Ukupni zbroj 2 2 3 3 2 2 2" xfId="35934" xr:uid="{449A1D0A-9C2D-466D-A3F3-235470779D72}"/>
    <cellStyle name="Ukupni zbroj 2 2 3 3 2 3" xfId="35935" xr:uid="{C7F45157-D3C7-4432-BEA4-741ACE50CBC8}"/>
    <cellStyle name="Ukupni zbroj 2 2 3 3 2 3 2" xfId="35936" xr:uid="{CD6EA993-D461-44BD-9289-E85745D50BCD}"/>
    <cellStyle name="Ukupni zbroj 2 2 3 3 2 4" xfId="35937" xr:uid="{B5070668-19FE-465B-9EDF-439BDF2C46E3}"/>
    <cellStyle name="Ukupni zbroj 2 2 3 3 3" xfId="35938" xr:uid="{719F9F8A-4044-46BF-BD8D-FEAF83147BD2}"/>
    <cellStyle name="Ukupni zbroj 2 2 3 3 3 2" xfId="35939" xr:uid="{5309F3D7-C8E7-44E1-914C-DDB4131CE743}"/>
    <cellStyle name="Ukupni zbroj 2 2 3 3 4" xfId="35940" xr:uid="{84F61C0A-90A8-4C5B-A049-D28AD91D7058}"/>
    <cellStyle name="Ukupni zbroj 2 2 3 3 4 2" xfId="35941" xr:uid="{EB2B1E9E-96C7-4BFF-B179-064C27234F06}"/>
    <cellStyle name="Ukupni zbroj 2 2 3 3 5" xfId="35942" xr:uid="{EBCDE962-4E96-498B-84A4-9D9293410D94}"/>
    <cellStyle name="Ukupni zbroj 2 2 3 4" xfId="2238" xr:uid="{DF8CA396-1E7E-4C15-89B0-BFCC17AF051E}"/>
    <cellStyle name="Ukupni zbroj 2 2 3 4 2" xfId="6792" xr:uid="{8B361CA9-D487-45F5-8CFE-5897645B58BF}"/>
    <cellStyle name="Ukupni zbroj 2 2 3 4 2 2" xfId="35943" xr:uid="{72C08383-EAC5-452B-8223-8D4B644B0E75}"/>
    <cellStyle name="Ukupni zbroj 2 2 3 4 2 2 2" xfId="35944" xr:uid="{898627D2-071B-4263-9C82-646C903712B8}"/>
    <cellStyle name="Ukupni zbroj 2 2 3 4 2 3" xfId="35945" xr:uid="{B3820BD4-7037-4101-ACE9-7EA0F620E95D}"/>
    <cellStyle name="Ukupni zbroj 2 2 3 4 2 3 2" xfId="35946" xr:uid="{2E23D6D8-5C7A-479B-BA87-504EBF95419E}"/>
    <cellStyle name="Ukupni zbroj 2 2 3 4 2 4" xfId="35947" xr:uid="{20BEF461-87FF-455C-8FD9-1AC8DDAC8684}"/>
    <cellStyle name="Ukupni zbroj 2 2 3 4 3" xfId="35948" xr:uid="{243512EF-56B9-4A5F-8A33-50370085529F}"/>
    <cellStyle name="Ukupni zbroj 2 2 3 4 3 2" xfId="35949" xr:uid="{5DDF5CA7-ED83-4604-89B1-5E3C8691BB3B}"/>
    <cellStyle name="Ukupni zbroj 2 2 3 4 4" xfId="35950" xr:uid="{ED8EC16F-C98B-476B-9EF4-C134C624653A}"/>
    <cellStyle name="Ukupni zbroj 2 2 3 4 4 2" xfId="35951" xr:uid="{507E39E3-7274-470E-851A-750A0C85223B}"/>
    <cellStyle name="Ukupni zbroj 2 2 3 4 5" xfId="35952" xr:uid="{24AC0F27-B5A5-48B2-A1FD-F709234AFA4B}"/>
    <cellStyle name="Ukupni zbroj 2 2 3 5" xfId="2640" xr:uid="{F8E50D6F-F3BB-42CE-9C4F-8B11248ADA1B}"/>
    <cellStyle name="Ukupni zbroj 2 2 3 5 2" xfId="7191" xr:uid="{BCB55589-A337-4130-AA9E-D2C6B8D84B26}"/>
    <cellStyle name="Ukupni zbroj 2 2 3 5 2 2" xfId="35953" xr:uid="{8B967E04-7DC0-4E95-9FC8-FA59C2A4E2A8}"/>
    <cellStyle name="Ukupni zbroj 2 2 3 5 2 2 2" xfId="35954" xr:uid="{020F920B-DBBA-4359-8272-04CD2F131A6A}"/>
    <cellStyle name="Ukupni zbroj 2 2 3 5 2 3" xfId="35955" xr:uid="{9DCB762A-8AFE-4A5C-8D74-485B93DD9916}"/>
    <cellStyle name="Ukupni zbroj 2 2 3 5 2 3 2" xfId="35956" xr:uid="{EEBB1747-ED65-46BA-B34B-B2C34BAEF89A}"/>
    <cellStyle name="Ukupni zbroj 2 2 3 5 2 4" xfId="35957" xr:uid="{0E6AA801-2054-4371-A75E-D22494408A42}"/>
    <cellStyle name="Ukupni zbroj 2 2 3 5 3" xfId="35958" xr:uid="{D5AC0623-1B88-4E7A-8037-6EA64C689411}"/>
    <cellStyle name="Ukupni zbroj 2 2 3 5 3 2" xfId="35959" xr:uid="{A5987DA7-7347-43D8-B78A-C7AE6F42DC40}"/>
    <cellStyle name="Ukupni zbroj 2 2 3 5 4" xfId="35960" xr:uid="{72205A4C-BB10-418F-B150-20BB96201D0F}"/>
    <cellStyle name="Ukupni zbroj 2 2 3 5 4 2" xfId="35961" xr:uid="{0E6C4505-F8CA-457B-A006-52D30B0083BB}"/>
    <cellStyle name="Ukupni zbroj 2 2 3 5 5" xfId="35962" xr:uid="{68DDE4A3-6192-4C93-8116-32A62D25BB8A}"/>
    <cellStyle name="Ukupni zbroj 2 2 3 6" xfId="2988" xr:uid="{2D4062F1-9D44-4C2A-A1C9-A487B71B5A56}"/>
    <cellStyle name="Ukupni zbroj 2 2 3 6 2" xfId="7538" xr:uid="{DB2327EF-AD9B-480B-B380-6279321A6310}"/>
    <cellStyle name="Ukupni zbroj 2 2 3 6 2 2" xfId="35963" xr:uid="{BC0CD0C8-F213-4710-9FFB-D47F71D8B4FB}"/>
    <cellStyle name="Ukupni zbroj 2 2 3 6 2 2 2" xfId="35964" xr:uid="{FFB5C3A3-0F49-429C-9C68-EBFFFD3E4A22}"/>
    <cellStyle name="Ukupni zbroj 2 2 3 6 2 3" xfId="35965" xr:uid="{AFC2D93B-DCC4-4CC9-83CE-59073AE8E625}"/>
    <cellStyle name="Ukupni zbroj 2 2 3 6 2 3 2" xfId="35966" xr:uid="{1258CF51-EFEB-4B73-94ED-94FCD3707831}"/>
    <cellStyle name="Ukupni zbroj 2 2 3 6 2 4" xfId="35967" xr:uid="{8C98B447-417E-4CA6-AF39-1AFDE40FCA6A}"/>
    <cellStyle name="Ukupni zbroj 2 2 3 6 3" xfId="35968" xr:uid="{83580BB2-1510-44A0-B2B9-528312A56DAE}"/>
    <cellStyle name="Ukupni zbroj 2 2 3 6 3 2" xfId="35969" xr:uid="{2EEBCCFF-0276-4D85-94FF-89D18091C4B0}"/>
    <cellStyle name="Ukupni zbroj 2 2 3 6 4" xfId="35970" xr:uid="{5D57F17E-57ED-4E57-B5B8-B2CD566A9C47}"/>
    <cellStyle name="Ukupni zbroj 2 2 3 6 4 2" xfId="35971" xr:uid="{24F6B6B4-CEF4-49C9-8B21-9A828FE8DF09}"/>
    <cellStyle name="Ukupni zbroj 2 2 3 6 5" xfId="35972" xr:uid="{8B9582D8-3D17-432A-8A5F-47C24D4154F1}"/>
    <cellStyle name="Ukupni zbroj 2 2 3 7" xfId="3218" xr:uid="{2375BA57-2377-4CCF-86E9-18A55F31FB2A}"/>
    <cellStyle name="Ukupni zbroj 2 2 3 7 2" xfId="7767" xr:uid="{5DC52611-ABF6-44A6-9155-33E0EF001AB2}"/>
    <cellStyle name="Ukupni zbroj 2 2 3 7 2 2" xfId="35973" xr:uid="{4D7876DE-3EDF-41C1-A780-0BF280BCDB41}"/>
    <cellStyle name="Ukupni zbroj 2 2 3 7 2 2 2" xfId="35974" xr:uid="{23C8D349-D05F-4067-80AB-AE10AA4D66D2}"/>
    <cellStyle name="Ukupni zbroj 2 2 3 7 2 3" xfId="35975" xr:uid="{ED4ED470-2F77-4F6B-9848-F9D330DF80F5}"/>
    <cellStyle name="Ukupni zbroj 2 2 3 7 2 3 2" xfId="35976" xr:uid="{FE5C46E2-F071-4DA3-9BEB-0D5752092BC6}"/>
    <cellStyle name="Ukupni zbroj 2 2 3 7 2 4" xfId="35977" xr:uid="{5557AB38-793A-4944-8F68-E8F9EDE01B9D}"/>
    <cellStyle name="Ukupni zbroj 2 2 3 7 3" xfId="35978" xr:uid="{F3571714-EED8-4591-ADAE-50DE4E9D36EE}"/>
    <cellStyle name="Ukupni zbroj 2 2 3 7 3 2" xfId="35979" xr:uid="{9A9E61AE-D8C0-4808-B852-4110D1F74C53}"/>
    <cellStyle name="Ukupni zbroj 2 2 3 7 4" xfId="35980" xr:uid="{89771A53-DAE4-4C00-A5A2-2270C941D129}"/>
    <cellStyle name="Ukupni zbroj 2 2 3 7 4 2" xfId="35981" xr:uid="{D072B887-4766-4AA3-96F4-4DBAFEF6971B}"/>
    <cellStyle name="Ukupni zbroj 2 2 3 7 5" xfId="35982" xr:uid="{AFFFB27F-5147-4F6F-A0FF-90844EBA725E}"/>
    <cellStyle name="Ukupni zbroj 2 2 3 8" xfId="3610" xr:uid="{7B93C372-32F5-4759-8940-D52E6A0AA8CC}"/>
    <cellStyle name="Ukupni zbroj 2 2 3 8 2" xfId="8159" xr:uid="{12D2E573-CF60-4FF7-813E-F7C5379F4AE5}"/>
    <cellStyle name="Ukupni zbroj 2 2 3 8 2 2" xfId="35983" xr:uid="{0287334A-5BB6-4EFA-9BD1-80E66740AC5A}"/>
    <cellStyle name="Ukupni zbroj 2 2 3 8 2 2 2" xfId="35984" xr:uid="{4EC57A7D-F459-4823-9744-BC635CEACA71}"/>
    <cellStyle name="Ukupni zbroj 2 2 3 8 2 3" xfId="35985" xr:uid="{AC5D630A-6880-45AC-B8CA-A9BD3F035DF6}"/>
    <cellStyle name="Ukupni zbroj 2 2 3 8 2 3 2" xfId="35986" xr:uid="{8D743082-E8FA-4A96-AB9D-1E1E3E090E3B}"/>
    <cellStyle name="Ukupni zbroj 2 2 3 8 2 4" xfId="35987" xr:uid="{B059ADCC-4139-4768-B0A8-647663ED943E}"/>
    <cellStyle name="Ukupni zbroj 2 2 3 8 3" xfId="35988" xr:uid="{F7701ED8-CC82-4278-917A-E56982F1CB29}"/>
    <cellStyle name="Ukupni zbroj 2 2 3 8 3 2" xfId="35989" xr:uid="{D1512872-F17E-4F39-A23C-96CA1F9B45E0}"/>
    <cellStyle name="Ukupni zbroj 2 2 3 8 4" xfId="35990" xr:uid="{F4DA8F6C-DC72-42F3-AC8F-E58EA55CF275}"/>
    <cellStyle name="Ukupni zbroj 2 2 3 8 4 2" xfId="35991" xr:uid="{F0EE5A57-89E7-46CD-9B29-3B0B787478F9}"/>
    <cellStyle name="Ukupni zbroj 2 2 3 8 5" xfId="35992" xr:uid="{053E4C81-AC74-4FA8-808E-DA8935A61E66}"/>
    <cellStyle name="Ukupni zbroj 2 2 3 9" xfId="4058" xr:uid="{1A30C64C-F8CD-45C6-8DCB-1FB59AC1F906}"/>
    <cellStyle name="Ukupni zbroj 2 2 3 9 2" xfId="8603" xr:uid="{A1686A34-B8CB-4729-8A33-492C8A43B849}"/>
    <cellStyle name="Ukupni zbroj 2 2 3 9 2 2" xfId="35993" xr:uid="{18E8CE4B-2249-4B3B-9FF1-ED1B91C921FE}"/>
    <cellStyle name="Ukupni zbroj 2 2 3 9 2 2 2" xfId="35994" xr:uid="{92CBEEBE-AE92-491A-8A15-747B38E99FBC}"/>
    <cellStyle name="Ukupni zbroj 2 2 3 9 2 3" xfId="35995" xr:uid="{B48CAD56-F8E6-49E2-B947-89BE881486A7}"/>
    <cellStyle name="Ukupni zbroj 2 2 3 9 2 3 2" xfId="35996" xr:uid="{7484F2BD-7F54-488D-9406-E927E7BB8D39}"/>
    <cellStyle name="Ukupni zbroj 2 2 3 9 2 4" xfId="35997" xr:uid="{4F81D3E7-0FFB-4E75-A37B-4D7319C4720C}"/>
    <cellStyle name="Ukupni zbroj 2 2 3 9 3" xfId="35998" xr:uid="{71333694-AA7E-4E01-AF84-8F9191D75B6E}"/>
    <cellStyle name="Ukupni zbroj 2 2 3 9 3 2" xfId="35999" xr:uid="{21648F0E-C937-4724-8FB9-B4E8C14A7A8F}"/>
    <cellStyle name="Ukupni zbroj 2 2 3 9 4" xfId="36000" xr:uid="{829397D0-ED29-4A14-A49C-162630AC60A9}"/>
    <cellStyle name="Ukupni zbroj 2 2 3 9 4 2" xfId="36001" xr:uid="{A18A8889-BC2F-4B82-BC6F-51CF610E8992}"/>
    <cellStyle name="Ukupni zbroj 2 2 3 9 5" xfId="36002" xr:uid="{D2DF57B7-6FFA-4198-838A-F8B3095D3946}"/>
    <cellStyle name="Ukupni zbroj 2 2 4" xfId="706" xr:uid="{867BB7F4-CDE9-48FB-82B3-5BB4830BE281}"/>
    <cellStyle name="Ukupni zbroj 2 2 4 10" xfId="4467" xr:uid="{7B02109F-D344-41AF-8C65-A2174886043F}"/>
    <cellStyle name="Ukupni zbroj 2 2 4 10 2" xfId="9012" xr:uid="{E998CE7C-E58E-4D8C-A821-866BB4A1104F}"/>
    <cellStyle name="Ukupni zbroj 2 2 4 10 2 2" xfId="36003" xr:uid="{BC85EB59-7C8F-484A-9725-4B0F5CF5AF6F}"/>
    <cellStyle name="Ukupni zbroj 2 2 4 10 2 2 2" xfId="36004" xr:uid="{3AD6E0FF-F8C8-4D3C-9C15-EE4B83AEA7B6}"/>
    <cellStyle name="Ukupni zbroj 2 2 4 10 2 3" xfId="36005" xr:uid="{558D56DA-2BF6-48ED-85E8-3B765E0C87E6}"/>
    <cellStyle name="Ukupni zbroj 2 2 4 10 2 3 2" xfId="36006" xr:uid="{5A968E3C-BF17-45BD-9EE4-A3FA202FF479}"/>
    <cellStyle name="Ukupni zbroj 2 2 4 10 2 4" xfId="36007" xr:uid="{546BE948-24EB-4E70-807A-F4C9AC3E694B}"/>
    <cellStyle name="Ukupni zbroj 2 2 4 10 3" xfId="36008" xr:uid="{CC6D389A-C4F8-4281-B6D7-A244CCC95254}"/>
    <cellStyle name="Ukupni zbroj 2 2 4 10 3 2" xfId="36009" xr:uid="{C8687646-5F27-4983-9C5C-0E921A3D69E1}"/>
    <cellStyle name="Ukupni zbroj 2 2 4 10 4" xfId="36010" xr:uid="{8E3DB0BA-84D6-4866-940C-F256D0B0F8A1}"/>
    <cellStyle name="Ukupni zbroj 2 2 4 10 4 2" xfId="36011" xr:uid="{D0207308-C131-4584-A280-E8CC081FFA02}"/>
    <cellStyle name="Ukupni zbroj 2 2 4 10 5" xfId="36012" xr:uid="{9A90EB5B-5D3D-48C4-BCA5-6A436C1572B4}"/>
    <cellStyle name="Ukupni zbroj 2 2 4 11" xfId="4895" xr:uid="{A6AD5B3B-FDB7-4610-B08E-21FF9410655F}"/>
    <cellStyle name="Ukupni zbroj 2 2 4 11 2" xfId="9354" xr:uid="{45DEE2EC-3EC4-4C58-9615-F36B7C82DABF}"/>
    <cellStyle name="Ukupni zbroj 2 2 4 11 2 2" xfId="36013" xr:uid="{D5600251-03A5-457A-9775-5A552A812834}"/>
    <cellStyle name="Ukupni zbroj 2 2 4 11 2 2 2" xfId="36014" xr:uid="{3D8BFAAB-3099-4118-A838-CE239B950CD2}"/>
    <cellStyle name="Ukupni zbroj 2 2 4 11 2 3" xfId="36015" xr:uid="{28DDCFC8-9802-46A5-8EEC-F9A735DC946C}"/>
    <cellStyle name="Ukupni zbroj 2 2 4 11 2 3 2" xfId="36016" xr:uid="{F5F8E46E-54D0-44B5-A3E7-E07C918202B8}"/>
    <cellStyle name="Ukupni zbroj 2 2 4 11 2 4" xfId="36017" xr:uid="{E8495B1D-A950-494B-940B-9D94F30B2F7C}"/>
    <cellStyle name="Ukupni zbroj 2 2 4 11 3" xfId="36018" xr:uid="{DA9F62F8-E41F-4466-BD33-C4AB93D336CC}"/>
    <cellStyle name="Ukupni zbroj 2 2 4 11 3 2" xfId="36019" xr:uid="{4BC2EA23-B03A-4016-85E4-0974818BCCCB}"/>
    <cellStyle name="Ukupni zbroj 2 2 4 11 4" xfId="36020" xr:uid="{6E31E0D9-6133-4BEA-9901-B6A6E1B6AF4F}"/>
    <cellStyle name="Ukupni zbroj 2 2 4 11 4 2" xfId="36021" xr:uid="{0DC39138-5600-440E-97AE-BB5EBCAB03B5}"/>
    <cellStyle name="Ukupni zbroj 2 2 4 11 5" xfId="36022" xr:uid="{C6F2F3F8-8E6A-4142-97C6-30A6F7392322}"/>
    <cellStyle name="Ukupni zbroj 2 2 4 12" xfId="5325" xr:uid="{BFEABBF6-7BE3-4CDC-BA95-33D05C96B65C}"/>
    <cellStyle name="Ukupni zbroj 2 2 4 12 2" xfId="36023" xr:uid="{92D4DD33-D63A-45AF-8A7F-F7FCC47F95A8}"/>
    <cellStyle name="Ukupni zbroj 2 2 4 12 2 2" xfId="36024" xr:uid="{FC2F2C87-6CD8-4B2A-B258-C4AF7920BFEC}"/>
    <cellStyle name="Ukupni zbroj 2 2 4 12 3" xfId="36025" xr:uid="{532F9BAE-2863-4A6C-AADC-98B41E11F663}"/>
    <cellStyle name="Ukupni zbroj 2 2 4 12 3 2" xfId="36026" xr:uid="{EBFEA431-F595-4ADA-A342-067E730448DE}"/>
    <cellStyle name="Ukupni zbroj 2 2 4 12 4" xfId="36027" xr:uid="{5D0F9CAB-5DAA-4244-A3EA-1CE1752D0435}"/>
    <cellStyle name="Ukupni zbroj 2 2 4 13" xfId="36028" xr:uid="{70B02512-F41A-46EC-8BF8-9965BF400344}"/>
    <cellStyle name="Ukupni zbroj 2 2 4 13 2" xfId="36029" xr:uid="{28A0EAE0-25DD-4753-983C-358D066DF1DC}"/>
    <cellStyle name="Ukupni zbroj 2 2 4 14" xfId="36030" xr:uid="{5134148D-1ACA-434A-96B0-BF3B27F7F0E8}"/>
    <cellStyle name="Ukupni zbroj 2 2 4 14 2" xfId="36031" xr:uid="{A46DB32B-1D41-4AB4-8573-3852C518ACBA}"/>
    <cellStyle name="Ukupni zbroj 2 2 4 15" xfId="36032" xr:uid="{0C292AEF-4C58-498A-B3D3-6ECD0081D9B7}"/>
    <cellStyle name="Ukupni zbroj 2 2 4 2" xfId="1218" xr:uid="{B6597A00-0184-4D31-9BF6-D5720CE5D7E1}"/>
    <cellStyle name="Ukupni zbroj 2 2 4 2 2" xfId="5784" xr:uid="{94A84C22-7D00-46B6-A001-719459CC6B8D}"/>
    <cellStyle name="Ukupni zbroj 2 2 4 2 2 2" xfId="36033" xr:uid="{558EEE5F-38D3-4641-98D2-251F5A8AC974}"/>
    <cellStyle name="Ukupni zbroj 2 2 4 2 2 2 2" xfId="36034" xr:uid="{958BC7F6-1411-4346-BC83-B8D69B7A1581}"/>
    <cellStyle name="Ukupni zbroj 2 2 4 2 2 3" xfId="36035" xr:uid="{99C25EE8-CEFA-4B05-96B7-2C3857EE8A50}"/>
    <cellStyle name="Ukupni zbroj 2 2 4 2 2 3 2" xfId="36036" xr:uid="{C1BF9A04-95DC-49DB-9933-C84287FFFE21}"/>
    <cellStyle name="Ukupni zbroj 2 2 4 2 2 4" xfId="36037" xr:uid="{EB48450F-5A9F-4D94-93F5-3BB29E465D15}"/>
    <cellStyle name="Ukupni zbroj 2 2 4 2 3" xfId="36038" xr:uid="{CE448F89-7BB2-4561-AAED-039A916CA04E}"/>
    <cellStyle name="Ukupni zbroj 2 2 4 2 3 2" xfId="36039" xr:uid="{7C2C989B-C668-4FC2-BAFF-E95194CB7077}"/>
    <cellStyle name="Ukupni zbroj 2 2 4 2 4" xfId="36040" xr:uid="{5D83105A-83DF-443D-8AB3-90A5BC1A89DD}"/>
    <cellStyle name="Ukupni zbroj 2 2 4 2 4 2" xfId="36041" xr:uid="{929BB505-6671-4FD5-9271-5E52B8EA89F2}"/>
    <cellStyle name="Ukupni zbroj 2 2 4 2 5" xfId="36042" xr:uid="{2B43381D-4FA6-4FA2-AEED-8C4C57170C3B}"/>
    <cellStyle name="Ukupni zbroj 2 2 4 3" xfId="1822" xr:uid="{C9DD3AB6-0CD9-424A-A1C2-22381EAD251B}"/>
    <cellStyle name="Ukupni zbroj 2 2 4 3 2" xfId="6377" xr:uid="{13F265E7-7261-43C4-A295-287545EACE82}"/>
    <cellStyle name="Ukupni zbroj 2 2 4 3 2 2" xfId="36043" xr:uid="{CA181A29-77CA-4C64-A381-1D9EA0F353FE}"/>
    <cellStyle name="Ukupni zbroj 2 2 4 3 2 2 2" xfId="36044" xr:uid="{EC0E1E0F-4226-4065-8800-4552B8980908}"/>
    <cellStyle name="Ukupni zbroj 2 2 4 3 2 3" xfId="36045" xr:uid="{80F93A2A-3702-44D6-8AA3-60DC7DB704F9}"/>
    <cellStyle name="Ukupni zbroj 2 2 4 3 2 3 2" xfId="36046" xr:uid="{259403C3-14EC-4879-B4B9-8AFA2257E79E}"/>
    <cellStyle name="Ukupni zbroj 2 2 4 3 2 4" xfId="36047" xr:uid="{1FD21E53-2B1F-4421-979B-8AEC8AEB71BA}"/>
    <cellStyle name="Ukupni zbroj 2 2 4 3 3" xfId="36048" xr:uid="{5143285B-6BA1-4BD1-B0B7-216DF64FA767}"/>
    <cellStyle name="Ukupni zbroj 2 2 4 3 3 2" xfId="36049" xr:uid="{3C5F693D-3E8C-4369-BAF8-09949407A0C1}"/>
    <cellStyle name="Ukupni zbroj 2 2 4 3 4" xfId="36050" xr:uid="{AEC8E3C6-465B-4895-8DC4-54D4A7F6CE6B}"/>
    <cellStyle name="Ukupni zbroj 2 2 4 3 4 2" xfId="36051" xr:uid="{5FE2BE50-7DA8-455A-A927-5DF70CA5D5D5}"/>
    <cellStyle name="Ukupni zbroj 2 2 4 3 5" xfId="36052" xr:uid="{B465DC92-224A-4A22-B302-EBF9675B4318}"/>
    <cellStyle name="Ukupni zbroj 2 2 4 4" xfId="2239" xr:uid="{9DB62579-BD57-434F-A2AD-100D4F53AC0A}"/>
    <cellStyle name="Ukupni zbroj 2 2 4 4 2" xfId="6793" xr:uid="{0B15ABBF-91F8-4F1B-BDDC-C80C2E45EFFC}"/>
    <cellStyle name="Ukupni zbroj 2 2 4 4 2 2" xfId="36053" xr:uid="{845A558D-5610-4EBF-BC95-255AB0CA78B0}"/>
    <cellStyle name="Ukupni zbroj 2 2 4 4 2 2 2" xfId="36054" xr:uid="{52D7EFF6-A6A8-48FA-ADBB-2FA1CB6FDC0C}"/>
    <cellStyle name="Ukupni zbroj 2 2 4 4 2 3" xfId="36055" xr:uid="{8BE08F3A-30D0-4A28-866E-0CB6908C124C}"/>
    <cellStyle name="Ukupni zbroj 2 2 4 4 2 3 2" xfId="36056" xr:uid="{E2E35B9D-B4A0-4FEF-AF22-166391A0C6EC}"/>
    <cellStyle name="Ukupni zbroj 2 2 4 4 2 4" xfId="36057" xr:uid="{FB5AB4F0-28CC-44AE-8F26-945C6F463F6C}"/>
    <cellStyle name="Ukupni zbroj 2 2 4 4 3" xfId="36058" xr:uid="{C06BE3E4-EB14-4EF0-88B5-9AEB0F892A1C}"/>
    <cellStyle name="Ukupni zbroj 2 2 4 4 3 2" xfId="36059" xr:uid="{CDE81796-F848-4A34-BAA3-68E878B60948}"/>
    <cellStyle name="Ukupni zbroj 2 2 4 4 4" xfId="36060" xr:uid="{4F389ED1-A640-48E7-84D4-B6C5445C3257}"/>
    <cellStyle name="Ukupni zbroj 2 2 4 4 4 2" xfId="36061" xr:uid="{7CD8F0D4-E5FA-4A78-AA74-DF6C4D8C7EC0}"/>
    <cellStyle name="Ukupni zbroj 2 2 4 4 5" xfId="36062" xr:uid="{3692615A-CE85-41C7-98D9-BC74EFBB0D1E}"/>
    <cellStyle name="Ukupni zbroj 2 2 4 5" xfId="2641" xr:uid="{664F2BF1-8BE2-4FC0-B9DD-59345FAAFCBE}"/>
    <cellStyle name="Ukupni zbroj 2 2 4 5 2" xfId="7192" xr:uid="{E12F3B3D-D3BC-490E-B34F-F7FAC128A783}"/>
    <cellStyle name="Ukupni zbroj 2 2 4 5 2 2" xfId="36063" xr:uid="{8EC58AE3-2E82-44AC-ABA6-9927F625A342}"/>
    <cellStyle name="Ukupni zbroj 2 2 4 5 2 2 2" xfId="36064" xr:uid="{63B78893-0F0A-4343-989D-DC2DFD6E40AF}"/>
    <cellStyle name="Ukupni zbroj 2 2 4 5 2 3" xfId="36065" xr:uid="{8F1C95FB-D058-4B11-AA13-1FEB92EB132C}"/>
    <cellStyle name="Ukupni zbroj 2 2 4 5 2 3 2" xfId="36066" xr:uid="{FFF29388-6613-4424-B736-59691EFB3702}"/>
    <cellStyle name="Ukupni zbroj 2 2 4 5 2 4" xfId="36067" xr:uid="{AB1FEBC2-7FF5-4E25-861B-12F5C21C85AB}"/>
    <cellStyle name="Ukupni zbroj 2 2 4 5 3" xfId="36068" xr:uid="{B15C17BE-7598-4327-8763-A099C782A8BC}"/>
    <cellStyle name="Ukupni zbroj 2 2 4 5 3 2" xfId="36069" xr:uid="{21516B34-7D7C-4DE2-8946-F2CD93C0386A}"/>
    <cellStyle name="Ukupni zbroj 2 2 4 5 4" xfId="36070" xr:uid="{99FA945B-84A2-4B79-AF3A-E2CF11D071AB}"/>
    <cellStyle name="Ukupni zbroj 2 2 4 5 4 2" xfId="36071" xr:uid="{8EE3DAC8-CEDD-4354-B529-E41EEE50D5D7}"/>
    <cellStyle name="Ukupni zbroj 2 2 4 5 5" xfId="36072" xr:uid="{4B1DD3F3-C4A0-4A7A-9762-DAA6E76CAB75}"/>
    <cellStyle name="Ukupni zbroj 2 2 4 6" xfId="2989" xr:uid="{4342420F-584C-456B-B9E4-CF92E445F6CB}"/>
    <cellStyle name="Ukupni zbroj 2 2 4 6 2" xfId="7539" xr:uid="{A302AF8D-AD32-4944-B158-8A555C66274D}"/>
    <cellStyle name="Ukupni zbroj 2 2 4 6 2 2" xfId="36073" xr:uid="{71AB97B3-B6BC-448C-BAB9-3DA9703C8BA8}"/>
    <cellStyle name="Ukupni zbroj 2 2 4 6 2 2 2" xfId="36074" xr:uid="{02FFE544-05D1-41A7-97DB-FEBFCAEC1AFA}"/>
    <cellStyle name="Ukupni zbroj 2 2 4 6 2 3" xfId="36075" xr:uid="{0FFB25C6-C12B-45A8-9CBD-35764B5E3980}"/>
    <cellStyle name="Ukupni zbroj 2 2 4 6 2 3 2" xfId="36076" xr:uid="{B68FC71C-D8C8-4512-8036-B4ED1B968525}"/>
    <cellStyle name="Ukupni zbroj 2 2 4 6 2 4" xfId="36077" xr:uid="{A8D5FAB9-2B2F-4490-8A2A-F7976540104B}"/>
    <cellStyle name="Ukupni zbroj 2 2 4 6 3" xfId="36078" xr:uid="{51A294FC-3B83-4BE1-9948-E8B0E9542127}"/>
    <cellStyle name="Ukupni zbroj 2 2 4 6 3 2" xfId="36079" xr:uid="{3BAA07BC-C508-4E33-A4CF-3890F584B614}"/>
    <cellStyle name="Ukupni zbroj 2 2 4 6 4" xfId="36080" xr:uid="{4B03C78B-103C-4FD3-A6E2-6BCD97B58121}"/>
    <cellStyle name="Ukupni zbroj 2 2 4 6 4 2" xfId="36081" xr:uid="{5417FC15-7851-4AAE-83D4-0E44668D0660}"/>
    <cellStyle name="Ukupni zbroj 2 2 4 6 5" xfId="36082" xr:uid="{B64FDF2E-B711-4FA8-A822-DEF534CF6EA1}"/>
    <cellStyle name="Ukupni zbroj 2 2 4 7" xfId="3219" xr:uid="{A5B1E9EA-F435-41C1-9B84-24DC5CE77E63}"/>
    <cellStyle name="Ukupni zbroj 2 2 4 7 2" xfId="7768" xr:uid="{6BB5CA96-8D44-428C-B68A-C05396259493}"/>
    <cellStyle name="Ukupni zbroj 2 2 4 7 2 2" xfId="36083" xr:uid="{D7BA3679-348F-4D15-B7F7-0F99CC215CF3}"/>
    <cellStyle name="Ukupni zbroj 2 2 4 7 2 2 2" xfId="36084" xr:uid="{8C552A11-E7B6-45B1-8CCE-4B41CE777D10}"/>
    <cellStyle name="Ukupni zbroj 2 2 4 7 2 3" xfId="36085" xr:uid="{29704DBD-BD72-4CDE-81ED-C1BA403B9EEA}"/>
    <cellStyle name="Ukupni zbroj 2 2 4 7 2 3 2" xfId="36086" xr:uid="{3DB0C4D4-6376-4BE4-932C-4298A476A49D}"/>
    <cellStyle name="Ukupni zbroj 2 2 4 7 2 4" xfId="36087" xr:uid="{BAFEFCB5-969F-4753-8C16-1AA0ABE4C14E}"/>
    <cellStyle name="Ukupni zbroj 2 2 4 7 3" xfId="36088" xr:uid="{61462F48-E4FF-452C-A239-E85EC753EE55}"/>
    <cellStyle name="Ukupni zbroj 2 2 4 7 3 2" xfId="36089" xr:uid="{D3A84C37-4BCD-4969-A26B-B0F969A3B7C8}"/>
    <cellStyle name="Ukupni zbroj 2 2 4 7 4" xfId="36090" xr:uid="{E65A66A7-103D-4FC4-939A-56400FA67D1A}"/>
    <cellStyle name="Ukupni zbroj 2 2 4 7 4 2" xfId="36091" xr:uid="{5631DC80-9A3A-4BF6-B6BC-0F9B8BDA83AE}"/>
    <cellStyle name="Ukupni zbroj 2 2 4 7 5" xfId="36092" xr:uid="{D0421953-B8E0-4445-AC54-353DFD148369}"/>
    <cellStyle name="Ukupni zbroj 2 2 4 8" xfId="3611" xr:uid="{99A44C3F-09CA-4858-9662-C2C76EE47529}"/>
    <cellStyle name="Ukupni zbroj 2 2 4 8 2" xfId="8160" xr:uid="{A199734F-F69D-4870-AD92-77B007FE7BCE}"/>
    <cellStyle name="Ukupni zbroj 2 2 4 8 2 2" xfId="36093" xr:uid="{24795707-5DF6-495C-8DE6-CB8590C84E3D}"/>
    <cellStyle name="Ukupni zbroj 2 2 4 8 2 2 2" xfId="36094" xr:uid="{CE5DDECD-A7B2-4861-A852-CA930BFC35C6}"/>
    <cellStyle name="Ukupni zbroj 2 2 4 8 2 3" xfId="36095" xr:uid="{19D41C5A-B888-4960-AE3A-C18569543197}"/>
    <cellStyle name="Ukupni zbroj 2 2 4 8 2 3 2" xfId="36096" xr:uid="{C08ECC8B-5AB8-46B1-9021-0A1B7A5BC619}"/>
    <cellStyle name="Ukupni zbroj 2 2 4 8 2 4" xfId="36097" xr:uid="{066150E3-A080-464A-8505-519B0258CF64}"/>
    <cellStyle name="Ukupni zbroj 2 2 4 8 3" xfId="36098" xr:uid="{64FAE534-29F0-40E1-81A9-9C3C2E8C11AB}"/>
    <cellStyle name="Ukupni zbroj 2 2 4 8 3 2" xfId="36099" xr:uid="{385C6EA3-95E1-40E4-857F-9C97CE4FD5CE}"/>
    <cellStyle name="Ukupni zbroj 2 2 4 8 4" xfId="36100" xr:uid="{71106864-F159-410D-95D4-DF67BC54766E}"/>
    <cellStyle name="Ukupni zbroj 2 2 4 8 4 2" xfId="36101" xr:uid="{E18A7925-5CCF-45D8-AC57-3FA0BD1899DD}"/>
    <cellStyle name="Ukupni zbroj 2 2 4 8 5" xfId="36102" xr:uid="{7AA5D004-B515-46D7-BF32-ACA313C08470}"/>
    <cellStyle name="Ukupni zbroj 2 2 4 9" xfId="4059" xr:uid="{D39C7730-490D-4623-8D31-FEF211D234F4}"/>
    <cellStyle name="Ukupni zbroj 2 2 4 9 2" xfId="8604" xr:uid="{B38036FD-51E4-45F4-ACB4-563F609BC6EC}"/>
    <cellStyle name="Ukupni zbroj 2 2 4 9 2 2" xfId="36103" xr:uid="{EE0EDE15-38A2-4814-BCE8-7D333DDF4827}"/>
    <cellStyle name="Ukupni zbroj 2 2 4 9 2 2 2" xfId="36104" xr:uid="{95586681-267F-432F-9EB0-15F2BF68FA3D}"/>
    <cellStyle name="Ukupni zbroj 2 2 4 9 2 3" xfId="36105" xr:uid="{E8C17F82-734C-432E-B8B4-047975DCD6EB}"/>
    <cellStyle name="Ukupni zbroj 2 2 4 9 2 3 2" xfId="36106" xr:uid="{B775F053-0CF4-4225-8B72-012F83AA9CB8}"/>
    <cellStyle name="Ukupni zbroj 2 2 4 9 2 4" xfId="36107" xr:uid="{69AFE559-9759-432E-A887-8C19EAFFBE1C}"/>
    <cellStyle name="Ukupni zbroj 2 2 4 9 3" xfId="36108" xr:uid="{3299B1D0-D0BF-4DFD-86AF-E04B017A9A49}"/>
    <cellStyle name="Ukupni zbroj 2 2 4 9 3 2" xfId="36109" xr:uid="{B09F792C-467D-4671-B0E8-DAD73ACD2A61}"/>
    <cellStyle name="Ukupni zbroj 2 2 4 9 4" xfId="36110" xr:uid="{FA6512C2-425C-403F-B211-CD02AE9132FE}"/>
    <cellStyle name="Ukupni zbroj 2 2 4 9 4 2" xfId="36111" xr:uid="{74CF8AE5-1E86-4DA7-B1F0-E2DFFC401D52}"/>
    <cellStyle name="Ukupni zbroj 2 2 4 9 5" xfId="36112" xr:uid="{A79BBCBB-DAFB-44A4-8400-831141CE0767}"/>
    <cellStyle name="Ukupni zbroj 2 2 5" xfId="691" xr:uid="{03771910-E4BF-4F5E-8D1C-B6239EE619B8}"/>
    <cellStyle name="Ukupni zbroj 2 2 5 10" xfId="4468" xr:uid="{6FF899E3-B8B0-48D9-A8EA-42DAB063B63A}"/>
    <cellStyle name="Ukupni zbroj 2 2 5 10 2" xfId="9013" xr:uid="{9ABCDEBE-1D6D-4406-A8D2-00AC2FF5C35E}"/>
    <cellStyle name="Ukupni zbroj 2 2 5 10 2 2" xfId="36113" xr:uid="{448E5E43-31B6-4359-A29E-68F9230EEAD2}"/>
    <cellStyle name="Ukupni zbroj 2 2 5 10 2 2 2" xfId="36114" xr:uid="{0289DBA6-4435-4C83-96B2-2DFB7F7C85CC}"/>
    <cellStyle name="Ukupni zbroj 2 2 5 10 2 3" xfId="36115" xr:uid="{EDEAD49B-4C51-4F36-946A-78AD86D7110D}"/>
    <cellStyle name="Ukupni zbroj 2 2 5 10 2 3 2" xfId="36116" xr:uid="{40C76540-15A1-4A48-AB58-44FA9D541DB0}"/>
    <cellStyle name="Ukupni zbroj 2 2 5 10 2 4" xfId="36117" xr:uid="{4A216100-71DC-49E7-8EF2-60A4DFE3F582}"/>
    <cellStyle name="Ukupni zbroj 2 2 5 10 3" xfId="36118" xr:uid="{14DA27AE-168C-4EFD-8192-4F062F973430}"/>
    <cellStyle name="Ukupni zbroj 2 2 5 10 3 2" xfId="36119" xr:uid="{E8F5CB3C-059D-4A33-B8BA-52B91B2858F2}"/>
    <cellStyle name="Ukupni zbroj 2 2 5 10 4" xfId="36120" xr:uid="{99DEB797-CF40-43D5-BFD1-72B3DF198F55}"/>
    <cellStyle name="Ukupni zbroj 2 2 5 10 4 2" xfId="36121" xr:uid="{F98C43E1-B232-4FDC-8078-B5765D65A099}"/>
    <cellStyle name="Ukupni zbroj 2 2 5 10 5" xfId="36122" xr:uid="{47C2EE13-0F6D-44F0-AA92-3496C7B412DC}"/>
    <cellStyle name="Ukupni zbroj 2 2 5 11" xfId="4896" xr:uid="{7136AA5F-EBAB-4CB4-8D8E-DBD4CB514574}"/>
    <cellStyle name="Ukupni zbroj 2 2 5 11 2" xfId="9355" xr:uid="{B4826E2B-C69F-487B-BAC2-64699F25BD92}"/>
    <cellStyle name="Ukupni zbroj 2 2 5 11 2 2" xfId="36123" xr:uid="{AC798DE8-F4F8-4D28-A8DD-FE3E42451BEF}"/>
    <cellStyle name="Ukupni zbroj 2 2 5 11 2 2 2" xfId="36124" xr:uid="{384F4B42-8F50-474D-A148-234A7950E905}"/>
    <cellStyle name="Ukupni zbroj 2 2 5 11 2 3" xfId="36125" xr:uid="{0A34FD4B-BCCB-4A00-88EA-0582A90B4859}"/>
    <cellStyle name="Ukupni zbroj 2 2 5 11 2 3 2" xfId="36126" xr:uid="{00509CC4-80A3-492E-8058-D2C4A268A58F}"/>
    <cellStyle name="Ukupni zbroj 2 2 5 11 2 4" xfId="36127" xr:uid="{2368ED11-44D9-4B5B-B4E8-6B3B313CAD3E}"/>
    <cellStyle name="Ukupni zbroj 2 2 5 11 3" xfId="36128" xr:uid="{AF4634A6-4435-4316-8639-E1CC28AF8F36}"/>
    <cellStyle name="Ukupni zbroj 2 2 5 11 3 2" xfId="36129" xr:uid="{5BB7F783-B599-4CFD-B638-45FDC7D4FB5A}"/>
    <cellStyle name="Ukupni zbroj 2 2 5 11 4" xfId="36130" xr:uid="{009ED8C0-9E1A-434E-B3B0-54744CD14CF8}"/>
    <cellStyle name="Ukupni zbroj 2 2 5 11 4 2" xfId="36131" xr:uid="{4AE5A4A6-89BF-4A8E-A278-64BB1551817B}"/>
    <cellStyle name="Ukupni zbroj 2 2 5 11 5" xfId="36132" xr:uid="{4E855543-CE50-4D69-9AF6-ECDC7EE8A041}"/>
    <cellStyle name="Ukupni zbroj 2 2 5 12" xfId="5312" xr:uid="{FBDBF05B-AE37-42E9-9DBA-6DF728857A9E}"/>
    <cellStyle name="Ukupni zbroj 2 2 5 12 2" xfId="36133" xr:uid="{02C09A0C-F7BE-4D8A-8268-B8007E421FA9}"/>
    <cellStyle name="Ukupni zbroj 2 2 5 12 2 2" xfId="36134" xr:uid="{890031FC-3E53-4E64-AC71-F500B49DD7B5}"/>
    <cellStyle name="Ukupni zbroj 2 2 5 12 3" xfId="36135" xr:uid="{B6E78075-54B3-4A90-8882-54C03AA781A9}"/>
    <cellStyle name="Ukupni zbroj 2 2 5 12 3 2" xfId="36136" xr:uid="{F4162843-3BC9-45A8-9637-62F30DF3C2E3}"/>
    <cellStyle name="Ukupni zbroj 2 2 5 12 4" xfId="36137" xr:uid="{CEC83E33-FEFD-467B-A29E-88B0317EEBB2}"/>
    <cellStyle name="Ukupni zbroj 2 2 5 13" xfId="36138" xr:uid="{D842158F-5FA3-4581-A9FC-1A90A800F8A1}"/>
    <cellStyle name="Ukupni zbroj 2 2 5 13 2" xfId="36139" xr:uid="{0D7385A9-1D25-4AC9-8B97-6206B1BFA4D9}"/>
    <cellStyle name="Ukupni zbroj 2 2 5 14" xfId="36140" xr:uid="{7D9C1826-8EB0-45CC-B7EC-39476783D8B5}"/>
    <cellStyle name="Ukupni zbroj 2 2 5 14 2" xfId="36141" xr:uid="{307456B4-3988-45D2-B802-89A31F0D03A0}"/>
    <cellStyle name="Ukupni zbroj 2 2 5 15" xfId="36142" xr:uid="{3F36BC5F-2D6C-4BB8-A161-71E7C5BCF6EA}"/>
    <cellStyle name="Ukupni zbroj 2 2 5 2" xfId="1219" xr:uid="{9FFFF269-450D-4625-8AE8-6B5A316241D7}"/>
    <cellStyle name="Ukupni zbroj 2 2 5 2 2" xfId="5785" xr:uid="{E9F52589-5D79-44FB-8FE0-04DBBE8E4DC3}"/>
    <cellStyle name="Ukupni zbroj 2 2 5 2 2 2" xfId="36143" xr:uid="{A7A995AA-1B71-4701-BFE0-39EA1F2095C4}"/>
    <cellStyle name="Ukupni zbroj 2 2 5 2 2 2 2" xfId="36144" xr:uid="{C3F6AFEC-2CF0-4532-A9C5-511B9B3A62D2}"/>
    <cellStyle name="Ukupni zbroj 2 2 5 2 2 3" xfId="36145" xr:uid="{6006DCA6-9AB7-412F-AD81-888D1F5E16C2}"/>
    <cellStyle name="Ukupni zbroj 2 2 5 2 2 3 2" xfId="36146" xr:uid="{837D1BC1-905B-4DCD-B184-59C26D427AFC}"/>
    <cellStyle name="Ukupni zbroj 2 2 5 2 2 4" xfId="36147" xr:uid="{BDB18F8D-C30D-4759-A325-D8BDB6D2F797}"/>
    <cellStyle name="Ukupni zbroj 2 2 5 2 3" xfId="36148" xr:uid="{7487B243-3D85-4104-BCE2-A02AD3E1AC6A}"/>
    <cellStyle name="Ukupni zbroj 2 2 5 2 3 2" xfId="36149" xr:uid="{FBB9E275-E2D8-4751-A5AB-F6C9C3F37B97}"/>
    <cellStyle name="Ukupni zbroj 2 2 5 2 4" xfId="36150" xr:uid="{D3BEB02D-9081-491E-81F0-5E7548DE28BC}"/>
    <cellStyle name="Ukupni zbroj 2 2 5 2 4 2" xfId="36151" xr:uid="{BC20454A-D0A7-4F87-84D9-1A3350D7954B}"/>
    <cellStyle name="Ukupni zbroj 2 2 5 2 5" xfId="36152" xr:uid="{B05592A1-027C-44C9-B23F-435DDCC30395}"/>
    <cellStyle name="Ukupni zbroj 2 2 5 3" xfId="1823" xr:uid="{D9F5E717-DF3E-4125-A2D3-2A062C0835F1}"/>
    <cellStyle name="Ukupni zbroj 2 2 5 3 2" xfId="6378" xr:uid="{3248C104-6DBF-471E-9ADD-7590827C1430}"/>
    <cellStyle name="Ukupni zbroj 2 2 5 3 2 2" xfId="36153" xr:uid="{7712C953-3E12-45E3-A0C3-C7792C2216CC}"/>
    <cellStyle name="Ukupni zbroj 2 2 5 3 2 2 2" xfId="36154" xr:uid="{3485BA93-E59A-49DB-A07F-BB8AE956BE35}"/>
    <cellStyle name="Ukupni zbroj 2 2 5 3 2 3" xfId="36155" xr:uid="{4CD13AAF-4BCD-44C6-85B8-57F0FBE66523}"/>
    <cellStyle name="Ukupni zbroj 2 2 5 3 2 3 2" xfId="36156" xr:uid="{92B43F09-3688-47EC-8007-35F697542AC4}"/>
    <cellStyle name="Ukupni zbroj 2 2 5 3 2 4" xfId="36157" xr:uid="{BA689C00-7155-4CBE-8E12-7D7076D21381}"/>
    <cellStyle name="Ukupni zbroj 2 2 5 3 3" xfId="36158" xr:uid="{FF62E451-9BD7-4131-9E39-48D6217FB759}"/>
    <cellStyle name="Ukupni zbroj 2 2 5 3 3 2" xfId="36159" xr:uid="{ACDB724B-E8CC-4FF1-8B40-3C98F5049528}"/>
    <cellStyle name="Ukupni zbroj 2 2 5 3 4" xfId="36160" xr:uid="{ED2D9ADA-83BE-4E84-B820-D3CE6327F082}"/>
    <cellStyle name="Ukupni zbroj 2 2 5 3 4 2" xfId="36161" xr:uid="{B473102D-1685-4E83-AFF0-F9A4D13EDAE2}"/>
    <cellStyle name="Ukupni zbroj 2 2 5 3 5" xfId="36162" xr:uid="{81DE9519-56A0-47F3-867E-770BC6798F44}"/>
    <cellStyle name="Ukupni zbroj 2 2 5 4" xfId="2240" xr:uid="{7214C17D-D8FA-4370-9FE3-F4F5712CA677}"/>
    <cellStyle name="Ukupni zbroj 2 2 5 4 2" xfId="6794" xr:uid="{3E7653B0-93E6-4748-9B4F-51B104006A2A}"/>
    <cellStyle name="Ukupni zbroj 2 2 5 4 2 2" xfId="36163" xr:uid="{66C980EC-E9F4-4780-9850-57760CBFD20B}"/>
    <cellStyle name="Ukupni zbroj 2 2 5 4 2 2 2" xfId="36164" xr:uid="{CF6EEDED-45BA-4F15-B991-BFFF1F77B935}"/>
    <cellStyle name="Ukupni zbroj 2 2 5 4 2 3" xfId="36165" xr:uid="{A4295EEB-0CF8-4592-9B6D-2B2F5A656AA3}"/>
    <cellStyle name="Ukupni zbroj 2 2 5 4 2 3 2" xfId="36166" xr:uid="{F675749E-37E0-402A-9793-E4A5DDA84B2D}"/>
    <cellStyle name="Ukupni zbroj 2 2 5 4 2 4" xfId="36167" xr:uid="{44151201-5427-4F1C-ADF4-75A5CFD3EBEA}"/>
    <cellStyle name="Ukupni zbroj 2 2 5 4 3" xfId="36168" xr:uid="{57C23793-4D3C-4487-9BE0-46CAA0C218F2}"/>
    <cellStyle name="Ukupni zbroj 2 2 5 4 3 2" xfId="36169" xr:uid="{BAF14986-B88A-415E-9580-4D179FF6E665}"/>
    <cellStyle name="Ukupni zbroj 2 2 5 4 4" xfId="36170" xr:uid="{ED962C47-F4AB-4E25-97D3-4BD774DE4743}"/>
    <cellStyle name="Ukupni zbroj 2 2 5 4 4 2" xfId="36171" xr:uid="{330A84FC-4D03-4C26-9A0C-C4D1AFE28A7F}"/>
    <cellStyle name="Ukupni zbroj 2 2 5 4 5" xfId="36172" xr:uid="{C714CA45-0A09-4B15-9668-A566A7D97BAF}"/>
    <cellStyle name="Ukupni zbroj 2 2 5 5" xfId="2642" xr:uid="{FE135238-A67E-4413-BFBC-5ACC10D7F638}"/>
    <cellStyle name="Ukupni zbroj 2 2 5 5 2" xfId="7193" xr:uid="{877CCA9C-0842-4A8F-BBD1-E458428BD83E}"/>
    <cellStyle name="Ukupni zbroj 2 2 5 5 2 2" xfId="36173" xr:uid="{BB23F278-9844-40BA-92E6-F3C04288B8E4}"/>
    <cellStyle name="Ukupni zbroj 2 2 5 5 2 2 2" xfId="36174" xr:uid="{3BE3A0C2-50BA-4F5D-8A60-DFD6DD64CE75}"/>
    <cellStyle name="Ukupni zbroj 2 2 5 5 2 3" xfId="36175" xr:uid="{E8B55D8A-9F97-4D7A-B21D-1062BB2A69D5}"/>
    <cellStyle name="Ukupni zbroj 2 2 5 5 2 3 2" xfId="36176" xr:uid="{7501FE77-8CF4-44F5-9C9A-6DAA8A02228B}"/>
    <cellStyle name="Ukupni zbroj 2 2 5 5 2 4" xfId="36177" xr:uid="{45DEC458-3EED-482C-87F1-16EF38EB434D}"/>
    <cellStyle name="Ukupni zbroj 2 2 5 5 3" xfId="36178" xr:uid="{14448BC9-ED17-4D4E-9883-2BD3ABB0E0C9}"/>
    <cellStyle name="Ukupni zbroj 2 2 5 5 3 2" xfId="36179" xr:uid="{2F5C80EF-AEC6-481A-8C5E-C60B3FB6325B}"/>
    <cellStyle name="Ukupni zbroj 2 2 5 5 4" xfId="36180" xr:uid="{CE236C0C-2142-4752-8CBB-AA352A837435}"/>
    <cellStyle name="Ukupni zbroj 2 2 5 5 4 2" xfId="36181" xr:uid="{1752A2B8-1816-49D2-A4A9-82FCBAB85584}"/>
    <cellStyle name="Ukupni zbroj 2 2 5 5 5" xfId="36182" xr:uid="{5FCA38FE-CFA9-4E35-B6B8-BE018E8F6484}"/>
    <cellStyle name="Ukupni zbroj 2 2 5 6" xfId="2990" xr:uid="{4443E298-7601-4FC8-947D-EAA57D070E9A}"/>
    <cellStyle name="Ukupni zbroj 2 2 5 6 2" xfId="7540" xr:uid="{73596416-43C0-421F-8BD7-C4A799E34A28}"/>
    <cellStyle name="Ukupni zbroj 2 2 5 6 2 2" xfId="36183" xr:uid="{1A81ECD9-320C-4FB9-8A85-FB39EA321AA2}"/>
    <cellStyle name="Ukupni zbroj 2 2 5 6 2 2 2" xfId="36184" xr:uid="{3F027054-392F-4863-B324-38851A6FFAF1}"/>
    <cellStyle name="Ukupni zbroj 2 2 5 6 2 3" xfId="36185" xr:uid="{707E6243-920C-4F00-987B-F35A6528D431}"/>
    <cellStyle name="Ukupni zbroj 2 2 5 6 2 3 2" xfId="36186" xr:uid="{C2B4B649-3A5D-478D-8ECF-8EF889852690}"/>
    <cellStyle name="Ukupni zbroj 2 2 5 6 2 4" xfId="36187" xr:uid="{8EA87C7C-0B2B-42ED-B79B-1D1C56C99D91}"/>
    <cellStyle name="Ukupni zbroj 2 2 5 6 3" xfId="36188" xr:uid="{4334CFE1-9D29-4593-A5BF-80022EE56882}"/>
    <cellStyle name="Ukupni zbroj 2 2 5 6 3 2" xfId="36189" xr:uid="{808AF4F8-E36E-4D56-AD27-DFDC22FAE36C}"/>
    <cellStyle name="Ukupni zbroj 2 2 5 6 4" xfId="36190" xr:uid="{683D3FD2-5AA4-4931-B18B-949BCFF3E443}"/>
    <cellStyle name="Ukupni zbroj 2 2 5 6 4 2" xfId="36191" xr:uid="{1047BB3E-F435-4748-9171-B6E69A598808}"/>
    <cellStyle name="Ukupni zbroj 2 2 5 6 5" xfId="36192" xr:uid="{FFCA1A9E-BFC4-4CC1-BFE4-285F4B087A11}"/>
    <cellStyle name="Ukupni zbroj 2 2 5 7" xfId="3220" xr:uid="{A676331D-6C4E-437B-A1E9-53A1A865651C}"/>
    <cellStyle name="Ukupni zbroj 2 2 5 7 2" xfId="7769" xr:uid="{76D2BFE7-4FA9-42FC-9391-6B658B6B551B}"/>
    <cellStyle name="Ukupni zbroj 2 2 5 7 2 2" xfId="36193" xr:uid="{68742F8C-A490-4478-B291-B997E3C9F508}"/>
    <cellStyle name="Ukupni zbroj 2 2 5 7 2 2 2" xfId="36194" xr:uid="{32CDCB43-11B2-4673-B12D-C0AEB6792E72}"/>
    <cellStyle name="Ukupni zbroj 2 2 5 7 2 3" xfId="36195" xr:uid="{873B1ECE-8CD2-4B38-B2CC-FF0723623E4A}"/>
    <cellStyle name="Ukupni zbroj 2 2 5 7 2 3 2" xfId="36196" xr:uid="{E63DBF7F-62E9-4097-ADEF-114F723AB581}"/>
    <cellStyle name="Ukupni zbroj 2 2 5 7 2 4" xfId="36197" xr:uid="{8E9EA176-1A49-4704-BAE8-1635CE7C2D9A}"/>
    <cellStyle name="Ukupni zbroj 2 2 5 7 3" xfId="36198" xr:uid="{F3CA0FC7-A38C-4674-BDFB-4A78CF4C7145}"/>
    <cellStyle name="Ukupni zbroj 2 2 5 7 3 2" xfId="36199" xr:uid="{58C3E1D0-237D-4AE1-8C0A-8D15D9D4C68D}"/>
    <cellStyle name="Ukupni zbroj 2 2 5 7 4" xfId="36200" xr:uid="{F1A668E5-7081-47CF-94E5-E5E5E7B391C1}"/>
    <cellStyle name="Ukupni zbroj 2 2 5 7 4 2" xfId="36201" xr:uid="{A4AA259A-A008-4EB2-85D6-791F50B7885C}"/>
    <cellStyle name="Ukupni zbroj 2 2 5 7 5" xfId="36202" xr:uid="{E1586084-17DA-476C-AC84-D9717E186EC0}"/>
    <cellStyle name="Ukupni zbroj 2 2 5 8" xfId="3612" xr:uid="{4E8AEF1F-164E-4874-9767-68A0481322B9}"/>
    <cellStyle name="Ukupni zbroj 2 2 5 8 2" xfId="8161" xr:uid="{E3DEB001-ADD7-4C06-B22F-B39A666AD0A8}"/>
    <cellStyle name="Ukupni zbroj 2 2 5 8 2 2" xfId="36203" xr:uid="{16861873-9B29-49E3-92A5-F56875E091DF}"/>
    <cellStyle name="Ukupni zbroj 2 2 5 8 2 2 2" xfId="36204" xr:uid="{12696F0F-4F4C-4FB1-89F4-4A79E2B860F9}"/>
    <cellStyle name="Ukupni zbroj 2 2 5 8 2 3" xfId="36205" xr:uid="{C4AD044B-D2F6-4C8D-A01C-4A915ECEFFD6}"/>
    <cellStyle name="Ukupni zbroj 2 2 5 8 2 3 2" xfId="36206" xr:uid="{49021093-9737-4DDF-B352-8A9D2AF6A596}"/>
    <cellStyle name="Ukupni zbroj 2 2 5 8 2 4" xfId="36207" xr:uid="{CD5A9217-D3D9-41B8-8153-904384B6D53D}"/>
    <cellStyle name="Ukupni zbroj 2 2 5 8 3" xfId="36208" xr:uid="{47F759C7-6027-4AE8-BCF6-AB19CBD92BE3}"/>
    <cellStyle name="Ukupni zbroj 2 2 5 8 3 2" xfId="36209" xr:uid="{17F0359F-3AF2-446B-A289-81B48EEE9A1E}"/>
    <cellStyle name="Ukupni zbroj 2 2 5 8 4" xfId="36210" xr:uid="{0C8D05DB-1D58-4158-A793-BB84EF2A35A7}"/>
    <cellStyle name="Ukupni zbroj 2 2 5 8 4 2" xfId="36211" xr:uid="{C499626E-A041-48F2-8868-75259A624377}"/>
    <cellStyle name="Ukupni zbroj 2 2 5 8 5" xfId="36212" xr:uid="{C394B675-7BCD-48C0-9F53-C37979373664}"/>
    <cellStyle name="Ukupni zbroj 2 2 5 9" xfId="4060" xr:uid="{0D2779BC-66A7-421E-AD59-95F54E96E210}"/>
    <cellStyle name="Ukupni zbroj 2 2 5 9 2" xfId="8605" xr:uid="{B9E4517D-6F4A-4248-BF75-4B4A76FF25EA}"/>
    <cellStyle name="Ukupni zbroj 2 2 5 9 2 2" xfId="36213" xr:uid="{A2E9DA2B-3AFF-45A1-8FEA-069F09AFB9F3}"/>
    <cellStyle name="Ukupni zbroj 2 2 5 9 2 2 2" xfId="36214" xr:uid="{D02C340F-5D08-4B6A-B54D-00AB1084F7FC}"/>
    <cellStyle name="Ukupni zbroj 2 2 5 9 2 3" xfId="36215" xr:uid="{1CFED7AB-ABBB-4BBB-B742-646773E84CE9}"/>
    <cellStyle name="Ukupni zbroj 2 2 5 9 2 3 2" xfId="36216" xr:uid="{05B9B200-19D6-4E41-BFAA-98F449F32A98}"/>
    <cellStyle name="Ukupni zbroj 2 2 5 9 2 4" xfId="36217" xr:uid="{BAFD1B7F-1382-4516-A067-993826A569C3}"/>
    <cellStyle name="Ukupni zbroj 2 2 5 9 3" xfId="36218" xr:uid="{693ADB05-2556-4F52-8E21-AD99B047D100}"/>
    <cellStyle name="Ukupni zbroj 2 2 5 9 3 2" xfId="36219" xr:uid="{949E2431-636E-4FF5-A276-90F06F50986E}"/>
    <cellStyle name="Ukupni zbroj 2 2 5 9 4" xfId="36220" xr:uid="{3414B41E-4B7D-4216-9209-430B6BFE107A}"/>
    <cellStyle name="Ukupni zbroj 2 2 5 9 4 2" xfId="36221" xr:uid="{D9E6E811-C43E-43AB-92A6-5D261D5F379C}"/>
    <cellStyle name="Ukupni zbroj 2 2 5 9 5" xfId="36222" xr:uid="{EE78D292-3DD0-41A9-B2E4-446179D9DCB6}"/>
    <cellStyle name="Ukupni zbroj 2 2 6" xfId="580" xr:uid="{09145066-48F2-4CEB-9F6F-09DE290F035D}"/>
    <cellStyle name="Ukupni zbroj 2 2 6 10" xfId="4469" xr:uid="{52C935B3-C661-465C-AAAC-927FF1BE0D44}"/>
    <cellStyle name="Ukupni zbroj 2 2 6 10 2" xfId="9014" xr:uid="{69AF6A07-1D19-4C4A-8217-1666B089BDC4}"/>
    <cellStyle name="Ukupni zbroj 2 2 6 10 2 2" xfId="36223" xr:uid="{7EFF8C2A-14FD-492F-B798-D8272C774652}"/>
    <cellStyle name="Ukupni zbroj 2 2 6 10 2 2 2" xfId="36224" xr:uid="{72A37FF7-C170-4774-9870-5B0F25C61BA2}"/>
    <cellStyle name="Ukupni zbroj 2 2 6 10 2 3" xfId="36225" xr:uid="{9438979C-2C07-4557-809B-AF03EC2A271D}"/>
    <cellStyle name="Ukupni zbroj 2 2 6 10 2 3 2" xfId="36226" xr:uid="{5542F858-9AFD-40BB-BD26-E58280FA65AB}"/>
    <cellStyle name="Ukupni zbroj 2 2 6 10 2 4" xfId="36227" xr:uid="{213B52A9-878C-4F34-8813-414999B64023}"/>
    <cellStyle name="Ukupni zbroj 2 2 6 10 3" xfId="36228" xr:uid="{B7CC45B9-6CDD-46F4-9E13-1FDCE487177C}"/>
    <cellStyle name="Ukupni zbroj 2 2 6 10 3 2" xfId="36229" xr:uid="{AF7414B5-8CAA-4558-BDC0-C49A381D6F91}"/>
    <cellStyle name="Ukupni zbroj 2 2 6 10 4" xfId="36230" xr:uid="{8F75A68D-E2E2-4B07-AB68-452868ECC66D}"/>
    <cellStyle name="Ukupni zbroj 2 2 6 10 4 2" xfId="36231" xr:uid="{F51B5646-E73C-4671-A4F3-C270D23C1D63}"/>
    <cellStyle name="Ukupni zbroj 2 2 6 10 5" xfId="36232" xr:uid="{2525AACF-79A4-46F8-9825-E1B6FC42EA0E}"/>
    <cellStyle name="Ukupni zbroj 2 2 6 11" xfId="4897" xr:uid="{48A55756-76FC-4F2A-89C5-9A9C8376B5BF}"/>
    <cellStyle name="Ukupni zbroj 2 2 6 11 2" xfId="9356" xr:uid="{333C4F99-8E58-4E16-A132-5863C6206F7D}"/>
    <cellStyle name="Ukupni zbroj 2 2 6 11 2 2" xfId="36233" xr:uid="{6925EE15-3316-433F-AF0A-16D6C401C870}"/>
    <cellStyle name="Ukupni zbroj 2 2 6 11 2 2 2" xfId="36234" xr:uid="{7A6769BF-9830-4A45-AC3F-CE513A99D426}"/>
    <cellStyle name="Ukupni zbroj 2 2 6 11 2 3" xfId="36235" xr:uid="{288B7D2D-3945-4D3D-B17A-CC0252D0AE8B}"/>
    <cellStyle name="Ukupni zbroj 2 2 6 11 2 3 2" xfId="36236" xr:uid="{AE291CA5-DED1-4C3A-B02E-693A8A0934FB}"/>
    <cellStyle name="Ukupni zbroj 2 2 6 11 2 4" xfId="36237" xr:uid="{8ADB8E6B-25B8-456D-B822-DBD1AFC27EB9}"/>
    <cellStyle name="Ukupni zbroj 2 2 6 11 3" xfId="36238" xr:uid="{358C2090-3CD1-4791-9829-96D24FB87227}"/>
    <cellStyle name="Ukupni zbroj 2 2 6 11 3 2" xfId="36239" xr:uid="{3C7AB640-3843-4E20-A83C-8A485B5DD852}"/>
    <cellStyle name="Ukupni zbroj 2 2 6 11 4" xfId="36240" xr:uid="{9FD73BD8-086F-45C9-9593-6A5A08847450}"/>
    <cellStyle name="Ukupni zbroj 2 2 6 11 4 2" xfId="36241" xr:uid="{C335F11D-0CD4-4D7F-B5DF-303A51958C73}"/>
    <cellStyle name="Ukupni zbroj 2 2 6 11 5" xfId="36242" xr:uid="{36AC1A34-A033-44C1-8AA8-0DD9E23A4705}"/>
    <cellStyle name="Ukupni zbroj 2 2 6 12" xfId="5224" xr:uid="{CF09A5F6-A5E3-4416-A25F-5FAB43176CD6}"/>
    <cellStyle name="Ukupni zbroj 2 2 6 12 2" xfId="36243" xr:uid="{89BFD04C-F2D1-45A8-8DD5-95E5ADC52B81}"/>
    <cellStyle name="Ukupni zbroj 2 2 6 12 2 2" xfId="36244" xr:uid="{70B18AF6-FE52-42DA-9EBA-C713ECEA1D8C}"/>
    <cellStyle name="Ukupni zbroj 2 2 6 12 3" xfId="36245" xr:uid="{2D2676E7-000D-475F-B480-BD95709BEB60}"/>
    <cellStyle name="Ukupni zbroj 2 2 6 12 3 2" xfId="36246" xr:uid="{F59650BB-B160-4481-BA0D-E6FDC5C24833}"/>
    <cellStyle name="Ukupni zbroj 2 2 6 12 4" xfId="36247" xr:uid="{1595D893-4410-4175-8F82-2B8D863C6FD3}"/>
    <cellStyle name="Ukupni zbroj 2 2 6 13" xfId="36248" xr:uid="{255B18C4-B62E-4946-9D7D-3F3289B22353}"/>
    <cellStyle name="Ukupni zbroj 2 2 6 13 2" xfId="36249" xr:uid="{6C348863-DD16-4BC7-8462-813272190AE3}"/>
    <cellStyle name="Ukupni zbroj 2 2 6 14" xfId="36250" xr:uid="{157C7657-E2A7-4F2E-87EA-F9D779010E25}"/>
    <cellStyle name="Ukupni zbroj 2 2 6 14 2" xfId="36251" xr:uid="{2AB8C619-C1B3-4107-A568-213E5F9A1B1D}"/>
    <cellStyle name="Ukupni zbroj 2 2 6 15" xfId="36252" xr:uid="{744254F7-7D96-4F05-A60B-AABADD05C84E}"/>
    <cellStyle name="Ukupni zbroj 2 2 6 2" xfId="1220" xr:uid="{F3C60BE9-94C9-4B79-A945-4451D51D3F4D}"/>
    <cellStyle name="Ukupni zbroj 2 2 6 2 2" xfId="5786" xr:uid="{43E3C1D6-93B0-49F3-B3E4-13827181A1D6}"/>
    <cellStyle name="Ukupni zbroj 2 2 6 2 2 2" xfId="36253" xr:uid="{CD05CDAF-6E7E-4EF2-AD9A-164CDD580CBA}"/>
    <cellStyle name="Ukupni zbroj 2 2 6 2 2 2 2" xfId="36254" xr:uid="{E26F3CEC-6B2D-4ECF-AD04-6A3D43358EBE}"/>
    <cellStyle name="Ukupni zbroj 2 2 6 2 2 3" xfId="36255" xr:uid="{86FF3C90-FC63-4D64-A947-2136BE44130C}"/>
    <cellStyle name="Ukupni zbroj 2 2 6 2 2 3 2" xfId="36256" xr:uid="{67EF11D2-4236-4350-BD9A-011C823B6AB8}"/>
    <cellStyle name="Ukupni zbroj 2 2 6 2 2 4" xfId="36257" xr:uid="{A5F13C61-9F0C-489A-89F4-F1E9E4F86C3F}"/>
    <cellStyle name="Ukupni zbroj 2 2 6 2 3" xfId="36258" xr:uid="{FB1FF137-1EDA-4B98-9CFE-D0410B1BDAC6}"/>
    <cellStyle name="Ukupni zbroj 2 2 6 2 3 2" xfId="36259" xr:uid="{22EC56C2-3CAA-4EFF-98B2-0D8E1BCDF3C9}"/>
    <cellStyle name="Ukupni zbroj 2 2 6 2 4" xfId="36260" xr:uid="{F001A0AD-860C-4756-B12B-ECFEE8A1B96A}"/>
    <cellStyle name="Ukupni zbroj 2 2 6 2 4 2" xfId="36261" xr:uid="{1D1A81BF-913C-4EE2-A275-0DF533647D48}"/>
    <cellStyle name="Ukupni zbroj 2 2 6 2 5" xfId="36262" xr:uid="{1B288162-E5E5-479F-B94A-D83E0902DA04}"/>
    <cellStyle name="Ukupni zbroj 2 2 6 3" xfId="1824" xr:uid="{67545B90-DC6D-448E-9151-7C28C8775A22}"/>
    <cellStyle name="Ukupni zbroj 2 2 6 3 2" xfId="6379" xr:uid="{E2155C93-B1DA-4C2A-8C7F-04AD5E32A510}"/>
    <cellStyle name="Ukupni zbroj 2 2 6 3 2 2" xfId="36263" xr:uid="{94CA3CF1-6F47-4168-B522-BE3A4EE9092D}"/>
    <cellStyle name="Ukupni zbroj 2 2 6 3 2 2 2" xfId="36264" xr:uid="{93A5E07A-8777-4A52-988C-DA52306CC6C6}"/>
    <cellStyle name="Ukupni zbroj 2 2 6 3 2 3" xfId="36265" xr:uid="{DDCB1B0F-0062-422F-8CEE-05711E667F53}"/>
    <cellStyle name="Ukupni zbroj 2 2 6 3 2 3 2" xfId="36266" xr:uid="{16B0E608-FCE3-4930-877E-0E81804ED201}"/>
    <cellStyle name="Ukupni zbroj 2 2 6 3 2 4" xfId="36267" xr:uid="{41B3E2F0-93C8-4F89-87FD-CAC360869740}"/>
    <cellStyle name="Ukupni zbroj 2 2 6 3 3" xfId="36268" xr:uid="{3236A647-DF43-4A02-ABF2-F8E7A2275045}"/>
    <cellStyle name="Ukupni zbroj 2 2 6 3 3 2" xfId="36269" xr:uid="{B3D3792B-8027-431B-84A0-927E669A1AF7}"/>
    <cellStyle name="Ukupni zbroj 2 2 6 3 4" xfId="36270" xr:uid="{9A357123-6FF8-4109-A1DC-3613178EE3D7}"/>
    <cellStyle name="Ukupni zbroj 2 2 6 3 4 2" xfId="36271" xr:uid="{5930535C-BFDF-440F-97B2-A7A509D752D6}"/>
    <cellStyle name="Ukupni zbroj 2 2 6 3 5" xfId="36272" xr:uid="{98E17D52-C381-4CBE-AADA-24689FC3E7F2}"/>
    <cellStyle name="Ukupni zbroj 2 2 6 4" xfId="2241" xr:uid="{0B681B2B-FCFB-439A-A381-1E7B875FB5E0}"/>
    <cellStyle name="Ukupni zbroj 2 2 6 4 2" xfId="6795" xr:uid="{75191D32-7AC9-405D-89EB-F3C76B1827FF}"/>
    <cellStyle name="Ukupni zbroj 2 2 6 4 2 2" xfId="36273" xr:uid="{6E0E54F2-10CA-4664-9324-441C6BD0DB8C}"/>
    <cellStyle name="Ukupni zbroj 2 2 6 4 2 2 2" xfId="36274" xr:uid="{8985F51F-3BAE-4088-B760-6D57B020B4C1}"/>
    <cellStyle name="Ukupni zbroj 2 2 6 4 2 3" xfId="36275" xr:uid="{6640F124-A761-4E4E-9A39-005E6EDE65AE}"/>
    <cellStyle name="Ukupni zbroj 2 2 6 4 2 3 2" xfId="36276" xr:uid="{D4E9847C-50F1-415E-B0D6-FED26944F030}"/>
    <cellStyle name="Ukupni zbroj 2 2 6 4 2 4" xfId="36277" xr:uid="{E50C2033-B8A7-4AB9-A948-90746CF6037C}"/>
    <cellStyle name="Ukupni zbroj 2 2 6 4 3" xfId="36278" xr:uid="{4C485B4A-B876-456F-8F55-1AF97ED389B4}"/>
    <cellStyle name="Ukupni zbroj 2 2 6 4 3 2" xfId="36279" xr:uid="{95016322-C9C4-43A4-B1E8-2AD599CE671F}"/>
    <cellStyle name="Ukupni zbroj 2 2 6 4 4" xfId="36280" xr:uid="{CF48B6BE-E422-45F4-B1C4-B783FF96DBC6}"/>
    <cellStyle name="Ukupni zbroj 2 2 6 4 4 2" xfId="36281" xr:uid="{01A05101-5AEF-41BF-B667-05E3AB371BA2}"/>
    <cellStyle name="Ukupni zbroj 2 2 6 4 5" xfId="36282" xr:uid="{2E95457C-1739-4F7D-A507-FCDF04CC6D7B}"/>
    <cellStyle name="Ukupni zbroj 2 2 6 5" xfId="2643" xr:uid="{FB0C352E-E334-453A-8B94-0EC2FC241722}"/>
    <cellStyle name="Ukupni zbroj 2 2 6 5 2" xfId="7194" xr:uid="{38104331-6A76-41A6-BD63-F752DB987C57}"/>
    <cellStyle name="Ukupni zbroj 2 2 6 5 2 2" xfId="36283" xr:uid="{7ECB1F05-5875-407F-B785-41A794AC6AC0}"/>
    <cellStyle name="Ukupni zbroj 2 2 6 5 2 2 2" xfId="36284" xr:uid="{CAB30D0C-97BA-47F9-B446-8B5E20115E54}"/>
    <cellStyle name="Ukupni zbroj 2 2 6 5 2 3" xfId="36285" xr:uid="{4E6CB7C8-4072-455B-A316-CC3E08F4C773}"/>
    <cellStyle name="Ukupni zbroj 2 2 6 5 2 3 2" xfId="36286" xr:uid="{B70ABE2C-0C27-496A-BEB1-436582B39A8B}"/>
    <cellStyle name="Ukupni zbroj 2 2 6 5 2 4" xfId="36287" xr:uid="{6F5D1C50-57B8-4074-98F3-C9B8B1DF2CB9}"/>
    <cellStyle name="Ukupni zbroj 2 2 6 5 3" xfId="36288" xr:uid="{0F48978B-F58D-4D9F-8FE8-D58DDB00F2F0}"/>
    <cellStyle name="Ukupni zbroj 2 2 6 5 3 2" xfId="36289" xr:uid="{2F2C9FF4-C8CE-4869-86B9-F7965ED6AFD4}"/>
    <cellStyle name="Ukupni zbroj 2 2 6 5 4" xfId="36290" xr:uid="{2BF01ECB-A457-45F3-A1EC-655DE1E1FDAD}"/>
    <cellStyle name="Ukupni zbroj 2 2 6 5 4 2" xfId="36291" xr:uid="{59BE0C10-3AD4-4563-84B1-65497883196F}"/>
    <cellStyle name="Ukupni zbroj 2 2 6 5 5" xfId="36292" xr:uid="{E4A6AC0E-93AF-43AB-8496-FED2D8812CDF}"/>
    <cellStyle name="Ukupni zbroj 2 2 6 6" xfId="2991" xr:uid="{A847342C-9649-4274-90F9-06F702969F5E}"/>
    <cellStyle name="Ukupni zbroj 2 2 6 6 2" xfId="7541" xr:uid="{32E38636-EAA5-451D-8B44-0E2453F2A5DA}"/>
    <cellStyle name="Ukupni zbroj 2 2 6 6 2 2" xfId="36293" xr:uid="{885396D5-1219-40B3-86F8-F72956C90DE9}"/>
    <cellStyle name="Ukupni zbroj 2 2 6 6 2 2 2" xfId="36294" xr:uid="{EC8FF1A9-6D69-43FC-9E29-6E915140EAD7}"/>
    <cellStyle name="Ukupni zbroj 2 2 6 6 2 3" xfId="36295" xr:uid="{4BA573C5-15FC-467F-9BAC-3725F3B64283}"/>
    <cellStyle name="Ukupni zbroj 2 2 6 6 2 3 2" xfId="36296" xr:uid="{869B8603-C20A-4866-BD3F-F154BC0E76F4}"/>
    <cellStyle name="Ukupni zbroj 2 2 6 6 2 4" xfId="36297" xr:uid="{3BE2DF2E-9D2F-4E04-9620-38532A68350A}"/>
    <cellStyle name="Ukupni zbroj 2 2 6 6 3" xfId="36298" xr:uid="{37ACCEC1-F57B-40BF-A454-F5A9E1B9236C}"/>
    <cellStyle name="Ukupni zbroj 2 2 6 6 3 2" xfId="36299" xr:uid="{5CD1983D-2424-4BC3-A923-DC515BD8FA48}"/>
    <cellStyle name="Ukupni zbroj 2 2 6 6 4" xfId="36300" xr:uid="{146D9B1B-28FF-458F-9804-A1FAEF9F0245}"/>
    <cellStyle name="Ukupni zbroj 2 2 6 6 4 2" xfId="36301" xr:uid="{8F6EE8EE-9476-48B3-B03F-7B1F567BAC3F}"/>
    <cellStyle name="Ukupni zbroj 2 2 6 6 5" xfId="36302" xr:uid="{74EBEB91-9B1D-4162-B793-0B2DF72AE26D}"/>
    <cellStyle name="Ukupni zbroj 2 2 6 7" xfId="3221" xr:uid="{CEC92946-1E42-4D05-BF9F-4E54F79E67E9}"/>
    <cellStyle name="Ukupni zbroj 2 2 6 7 2" xfId="7770" xr:uid="{C780AFE0-D49D-4446-A8AF-B35FCC4851A2}"/>
    <cellStyle name="Ukupni zbroj 2 2 6 7 2 2" xfId="36303" xr:uid="{A196B12D-D42F-4278-AA68-43EC9CF5FE46}"/>
    <cellStyle name="Ukupni zbroj 2 2 6 7 2 2 2" xfId="36304" xr:uid="{AADFB97B-2CFE-4F60-9211-CAA02573C503}"/>
    <cellStyle name="Ukupni zbroj 2 2 6 7 2 3" xfId="36305" xr:uid="{39D6279D-ACE3-479A-8553-6641E89C8082}"/>
    <cellStyle name="Ukupni zbroj 2 2 6 7 2 3 2" xfId="36306" xr:uid="{C8F0DEAD-9606-4C50-9441-CEE20BA918CB}"/>
    <cellStyle name="Ukupni zbroj 2 2 6 7 2 4" xfId="36307" xr:uid="{CA24B045-FBC3-47A3-97AD-54B3FD397178}"/>
    <cellStyle name="Ukupni zbroj 2 2 6 7 3" xfId="36308" xr:uid="{A470F937-5AD2-4A4C-94E1-65315F0F5FEB}"/>
    <cellStyle name="Ukupni zbroj 2 2 6 7 3 2" xfId="36309" xr:uid="{CB43B1A6-B90A-47E9-956E-E3B69ED14D53}"/>
    <cellStyle name="Ukupni zbroj 2 2 6 7 4" xfId="36310" xr:uid="{C5BBFBDE-AF7F-49DF-B76C-97F4C153EAF3}"/>
    <cellStyle name="Ukupni zbroj 2 2 6 7 4 2" xfId="36311" xr:uid="{CE3F2AE6-4314-45AA-8066-427CA788F4EE}"/>
    <cellStyle name="Ukupni zbroj 2 2 6 7 5" xfId="36312" xr:uid="{14117CA2-E289-40DC-BAFF-B0B5F66453E8}"/>
    <cellStyle name="Ukupni zbroj 2 2 6 8" xfId="3613" xr:uid="{4C30889D-B902-4280-981D-515F42E5879F}"/>
    <cellStyle name="Ukupni zbroj 2 2 6 8 2" xfId="8162" xr:uid="{9A9A483E-BEB2-456A-AB09-A33AE04B12AE}"/>
    <cellStyle name="Ukupni zbroj 2 2 6 8 2 2" xfId="36313" xr:uid="{55CADDD7-9A99-486C-AE38-70B48EE81481}"/>
    <cellStyle name="Ukupni zbroj 2 2 6 8 2 2 2" xfId="36314" xr:uid="{0B014CFD-7CB8-440C-B60A-8C9FF402B989}"/>
    <cellStyle name="Ukupni zbroj 2 2 6 8 2 3" xfId="36315" xr:uid="{FDF43AEA-0FCC-4E5D-8B25-29C5BD570A81}"/>
    <cellStyle name="Ukupni zbroj 2 2 6 8 2 3 2" xfId="36316" xr:uid="{911B8738-3A86-4038-877C-F3827F940D3F}"/>
    <cellStyle name="Ukupni zbroj 2 2 6 8 2 4" xfId="36317" xr:uid="{95EF4C6A-0E2A-4076-ABB1-5A8480511CC3}"/>
    <cellStyle name="Ukupni zbroj 2 2 6 8 3" xfId="36318" xr:uid="{70166613-419C-4C6A-96D6-EAEF91627EB9}"/>
    <cellStyle name="Ukupni zbroj 2 2 6 8 3 2" xfId="36319" xr:uid="{7E00EB26-6500-4E14-85FA-485DF951586E}"/>
    <cellStyle name="Ukupni zbroj 2 2 6 8 4" xfId="36320" xr:uid="{F523993C-F3BD-4F20-AA57-7A51432112FB}"/>
    <cellStyle name="Ukupni zbroj 2 2 6 8 4 2" xfId="36321" xr:uid="{B9CDDE13-31D3-4785-AC5A-EEF43801AA13}"/>
    <cellStyle name="Ukupni zbroj 2 2 6 8 5" xfId="36322" xr:uid="{D6DD9953-2E5B-4701-A33A-3E68EAFA6269}"/>
    <cellStyle name="Ukupni zbroj 2 2 6 9" xfId="4061" xr:uid="{DACFD259-5429-4D47-8FF1-EA5A8FBF8601}"/>
    <cellStyle name="Ukupni zbroj 2 2 6 9 2" xfId="8606" xr:uid="{611BB17B-57E0-42C0-81A9-FA0E66155D48}"/>
    <cellStyle name="Ukupni zbroj 2 2 6 9 2 2" xfId="36323" xr:uid="{561568C7-10CA-47C1-8F4F-4BEDBF059C22}"/>
    <cellStyle name="Ukupni zbroj 2 2 6 9 2 2 2" xfId="36324" xr:uid="{8EE515F4-7ADF-41C6-AB76-4CACE25BC52E}"/>
    <cellStyle name="Ukupni zbroj 2 2 6 9 2 3" xfId="36325" xr:uid="{2543F2F9-4AAF-4083-B52F-CEAA8C5D2B61}"/>
    <cellStyle name="Ukupni zbroj 2 2 6 9 2 3 2" xfId="36326" xr:uid="{8C3EBC58-44A3-4287-B0EC-06A8F28C4C6E}"/>
    <cellStyle name="Ukupni zbroj 2 2 6 9 2 4" xfId="36327" xr:uid="{02655743-9579-45F9-8F6E-5D8089357362}"/>
    <cellStyle name="Ukupni zbroj 2 2 6 9 3" xfId="36328" xr:uid="{C17A9B81-DBF7-4097-9291-330CCF1CA7C3}"/>
    <cellStyle name="Ukupni zbroj 2 2 6 9 3 2" xfId="36329" xr:uid="{DF532ADC-B8F3-4C87-BD21-789040E27631}"/>
    <cellStyle name="Ukupni zbroj 2 2 6 9 4" xfId="36330" xr:uid="{C1607D63-5976-4541-BEB2-E2D1B5CC378B}"/>
    <cellStyle name="Ukupni zbroj 2 2 6 9 4 2" xfId="36331" xr:uid="{E688654E-64C0-4796-B477-BE5F54C0FCB8}"/>
    <cellStyle name="Ukupni zbroj 2 2 6 9 5" xfId="36332" xr:uid="{382323FA-3EEC-432C-9B2F-C3C2F9F28A65}"/>
    <cellStyle name="Ukupni zbroj 2 2 7" xfId="547" xr:uid="{A84EA8D3-CF1F-4AB0-B63F-C87987B84011}"/>
    <cellStyle name="Ukupni zbroj 2 2 7 10" xfId="4470" xr:uid="{5810B444-838E-4446-ACE6-6297C3C5C061}"/>
    <cellStyle name="Ukupni zbroj 2 2 7 10 2" xfId="9015" xr:uid="{6A43E884-13B8-4720-8802-41182E3AACC8}"/>
    <cellStyle name="Ukupni zbroj 2 2 7 10 2 2" xfId="36333" xr:uid="{BD80FDD4-A9A3-48C8-B3AD-6AC1C950F036}"/>
    <cellStyle name="Ukupni zbroj 2 2 7 10 2 2 2" xfId="36334" xr:uid="{03096B91-6A45-4840-82C1-C42AE60DA613}"/>
    <cellStyle name="Ukupni zbroj 2 2 7 10 2 3" xfId="36335" xr:uid="{25C69B22-A7F8-47C6-9A7C-F27BB2A6207C}"/>
    <cellStyle name="Ukupni zbroj 2 2 7 10 2 3 2" xfId="36336" xr:uid="{22A5372D-BF64-422F-863A-34989678272C}"/>
    <cellStyle name="Ukupni zbroj 2 2 7 10 2 4" xfId="36337" xr:uid="{5C7B5B47-79B1-41BC-A9CD-C752FF02D378}"/>
    <cellStyle name="Ukupni zbroj 2 2 7 10 3" xfId="36338" xr:uid="{5BAA077C-1DCC-4AD4-B8E3-4A1858B83990}"/>
    <cellStyle name="Ukupni zbroj 2 2 7 10 3 2" xfId="36339" xr:uid="{CC621D03-101F-4DA8-86E0-4C9C5A819A55}"/>
    <cellStyle name="Ukupni zbroj 2 2 7 10 4" xfId="36340" xr:uid="{D644C5FE-E6B1-4D02-A329-8E9D2718248A}"/>
    <cellStyle name="Ukupni zbroj 2 2 7 10 4 2" xfId="36341" xr:uid="{CFF492C5-8194-4856-ACC1-6CFBFEF71B13}"/>
    <cellStyle name="Ukupni zbroj 2 2 7 10 5" xfId="36342" xr:uid="{5514BFD6-1CA5-49AF-A721-69E40794C307}"/>
    <cellStyle name="Ukupni zbroj 2 2 7 11" xfId="4898" xr:uid="{93781563-014D-4A68-B9B9-D3127CF2C006}"/>
    <cellStyle name="Ukupni zbroj 2 2 7 11 2" xfId="9357" xr:uid="{AACB6147-1034-41C7-A356-2F92A51A8C42}"/>
    <cellStyle name="Ukupni zbroj 2 2 7 11 2 2" xfId="36343" xr:uid="{D845BB50-E60E-4822-B043-D3D1EBAB0725}"/>
    <cellStyle name="Ukupni zbroj 2 2 7 11 2 2 2" xfId="36344" xr:uid="{B8B685A5-B707-43D0-B43B-1F1C8528FD33}"/>
    <cellStyle name="Ukupni zbroj 2 2 7 11 2 3" xfId="36345" xr:uid="{9AC27010-F409-47ED-BCC3-728EE0BA816F}"/>
    <cellStyle name="Ukupni zbroj 2 2 7 11 2 3 2" xfId="36346" xr:uid="{C7FD368B-1A10-49C0-BA93-CAF704C5050B}"/>
    <cellStyle name="Ukupni zbroj 2 2 7 11 2 4" xfId="36347" xr:uid="{8C6E3F4B-E84F-4727-9A52-108385322F4A}"/>
    <cellStyle name="Ukupni zbroj 2 2 7 11 3" xfId="36348" xr:uid="{DABE8649-4732-4635-902E-868679738EFB}"/>
    <cellStyle name="Ukupni zbroj 2 2 7 11 3 2" xfId="36349" xr:uid="{67393403-E875-48FA-984F-C308397D140E}"/>
    <cellStyle name="Ukupni zbroj 2 2 7 11 4" xfId="36350" xr:uid="{43ADE96A-EE3E-4341-8EAD-018871541478}"/>
    <cellStyle name="Ukupni zbroj 2 2 7 11 4 2" xfId="36351" xr:uid="{CE29ECA8-A65B-4505-9032-C0B1D19C3E58}"/>
    <cellStyle name="Ukupni zbroj 2 2 7 11 5" xfId="36352" xr:uid="{DF6247F9-84C4-4474-AD23-FC55974319A7}"/>
    <cellStyle name="Ukupni zbroj 2 2 7 12" xfId="5196" xr:uid="{810A00CB-8351-431E-A25B-26C30744898D}"/>
    <cellStyle name="Ukupni zbroj 2 2 7 12 2" xfId="36353" xr:uid="{D416C03F-D8B3-4A0E-9335-F9F1D83A71D0}"/>
    <cellStyle name="Ukupni zbroj 2 2 7 12 2 2" xfId="36354" xr:uid="{F2FC5218-FA32-42BC-9075-9C42E5AF6661}"/>
    <cellStyle name="Ukupni zbroj 2 2 7 12 3" xfId="36355" xr:uid="{41611AF7-B606-49C0-8D61-66EFFC1BA913}"/>
    <cellStyle name="Ukupni zbroj 2 2 7 12 3 2" xfId="36356" xr:uid="{28E5CE47-774A-413D-AD08-1A575A3EA2EA}"/>
    <cellStyle name="Ukupni zbroj 2 2 7 12 4" xfId="36357" xr:uid="{22C2FACB-149C-4D0C-A531-251E53572BA3}"/>
    <cellStyle name="Ukupni zbroj 2 2 7 13" xfId="36358" xr:uid="{B63AC688-BAE2-4A8E-BC06-D415E43AF87C}"/>
    <cellStyle name="Ukupni zbroj 2 2 7 13 2" xfId="36359" xr:uid="{3F4869E8-C874-4996-9724-67574BB598FB}"/>
    <cellStyle name="Ukupni zbroj 2 2 7 14" xfId="36360" xr:uid="{9544381B-BD8F-4976-8870-A8A12235A091}"/>
    <cellStyle name="Ukupni zbroj 2 2 7 14 2" xfId="36361" xr:uid="{0B8A9CD2-D522-4918-A200-9C23F85CBA20}"/>
    <cellStyle name="Ukupni zbroj 2 2 7 15" xfId="36362" xr:uid="{61CCA5DD-7418-4ADA-BDBF-C2A34B6C3AB5}"/>
    <cellStyle name="Ukupni zbroj 2 2 7 2" xfId="1221" xr:uid="{2787F671-E2DF-4A9A-947F-EE37C1FCD4B0}"/>
    <cellStyle name="Ukupni zbroj 2 2 7 2 2" xfId="5787" xr:uid="{A2F6E9D4-96C5-4979-BD0A-3280B564C893}"/>
    <cellStyle name="Ukupni zbroj 2 2 7 2 2 2" xfId="36363" xr:uid="{28A2216A-8C7B-44E9-9E63-9AC3DF0AE8EB}"/>
    <cellStyle name="Ukupni zbroj 2 2 7 2 2 2 2" xfId="36364" xr:uid="{1FBF7FCF-F717-43D5-A356-AD112594DE44}"/>
    <cellStyle name="Ukupni zbroj 2 2 7 2 2 3" xfId="36365" xr:uid="{539C0A8B-A3EA-4739-B382-8D68552E3611}"/>
    <cellStyle name="Ukupni zbroj 2 2 7 2 2 3 2" xfId="36366" xr:uid="{06833589-B42F-4E26-9580-C41BFBA869EF}"/>
    <cellStyle name="Ukupni zbroj 2 2 7 2 2 4" xfId="36367" xr:uid="{CAC590ED-A389-4724-9663-70F41B76EF45}"/>
    <cellStyle name="Ukupni zbroj 2 2 7 2 3" xfId="36368" xr:uid="{553EB734-94CF-4DF6-82DC-17DBB33C869C}"/>
    <cellStyle name="Ukupni zbroj 2 2 7 2 3 2" xfId="36369" xr:uid="{4C839CC8-2A7D-4C5E-9A33-95CB084F431D}"/>
    <cellStyle name="Ukupni zbroj 2 2 7 2 4" xfId="36370" xr:uid="{0012856A-24D2-4C8E-8B3F-6DFADA1C706A}"/>
    <cellStyle name="Ukupni zbroj 2 2 7 2 4 2" xfId="36371" xr:uid="{DABEC3BC-487D-446C-9E2B-4C88EC9C0113}"/>
    <cellStyle name="Ukupni zbroj 2 2 7 2 5" xfId="36372" xr:uid="{98FA819D-CD86-4655-960C-F4710E4B91B0}"/>
    <cellStyle name="Ukupni zbroj 2 2 7 3" xfId="1825" xr:uid="{1249FD95-BB36-4EB9-A517-D0504DDF0289}"/>
    <cellStyle name="Ukupni zbroj 2 2 7 3 2" xfId="6380" xr:uid="{2A1B0BCC-DB9A-451A-8D56-7AABF5BF9960}"/>
    <cellStyle name="Ukupni zbroj 2 2 7 3 2 2" xfId="36373" xr:uid="{E2CF1D7A-9C2F-4F2E-B057-0254887FD6AC}"/>
    <cellStyle name="Ukupni zbroj 2 2 7 3 2 2 2" xfId="36374" xr:uid="{42479F8B-7DAA-4FED-B152-36A93CD521A6}"/>
    <cellStyle name="Ukupni zbroj 2 2 7 3 2 3" xfId="36375" xr:uid="{948CF3CC-A6E3-4F80-BB59-2D3B9AEA858F}"/>
    <cellStyle name="Ukupni zbroj 2 2 7 3 2 3 2" xfId="36376" xr:uid="{614F786C-E497-4970-A559-019F53099D14}"/>
    <cellStyle name="Ukupni zbroj 2 2 7 3 2 4" xfId="36377" xr:uid="{82D5CF9A-5A5F-43F8-8441-33D5DDD28DB5}"/>
    <cellStyle name="Ukupni zbroj 2 2 7 3 3" xfId="36378" xr:uid="{469418F2-5C04-410D-8BA7-3C21A31E7C64}"/>
    <cellStyle name="Ukupni zbroj 2 2 7 3 3 2" xfId="36379" xr:uid="{D5985F86-8967-4B88-BDFE-9B42A974B957}"/>
    <cellStyle name="Ukupni zbroj 2 2 7 3 4" xfId="36380" xr:uid="{F4AB3183-DEB6-4DC3-84DD-CF093404DF7D}"/>
    <cellStyle name="Ukupni zbroj 2 2 7 3 4 2" xfId="36381" xr:uid="{9DB8B253-598E-4F33-9299-D43690220BCF}"/>
    <cellStyle name="Ukupni zbroj 2 2 7 3 5" xfId="36382" xr:uid="{8E735A32-C441-4A4C-B710-024A8C7D2D85}"/>
    <cellStyle name="Ukupni zbroj 2 2 7 4" xfId="2242" xr:uid="{96FFE836-1035-4524-A37C-44BA9A87E1B3}"/>
    <cellStyle name="Ukupni zbroj 2 2 7 4 2" xfId="6796" xr:uid="{15CEBBE5-3771-4C05-AC06-E5CB69C313B7}"/>
    <cellStyle name="Ukupni zbroj 2 2 7 4 2 2" xfId="36383" xr:uid="{22DCDA29-7913-46D9-A88F-366F1512349F}"/>
    <cellStyle name="Ukupni zbroj 2 2 7 4 2 2 2" xfId="36384" xr:uid="{12D23A85-5E05-4F6D-86B8-3492E5AC4BB6}"/>
    <cellStyle name="Ukupni zbroj 2 2 7 4 2 3" xfId="36385" xr:uid="{37AAB885-B771-424D-9D06-154FC8EBFA2B}"/>
    <cellStyle name="Ukupni zbroj 2 2 7 4 2 3 2" xfId="36386" xr:uid="{26ABEFC8-1A96-4FC5-AC29-7F9312C7331C}"/>
    <cellStyle name="Ukupni zbroj 2 2 7 4 2 4" xfId="36387" xr:uid="{86FA0426-DEC6-4CB7-BD02-77FC5977B135}"/>
    <cellStyle name="Ukupni zbroj 2 2 7 4 3" xfId="36388" xr:uid="{9E60DA29-C9EE-4A20-BA1E-C82C43468808}"/>
    <cellStyle name="Ukupni zbroj 2 2 7 4 3 2" xfId="36389" xr:uid="{6D849652-7520-4DF0-9DFA-7A487F9F44C2}"/>
    <cellStyle name="Ukupni zbroj 2 2 7 4 4" xfId="36390" xr:uid="{7EF875E7-541E-416E-8FC4-04D09FE447C6}"/>
    <cellStyle name="Ukupni zbroj 2 2 7 4 4 2" xfId="36391" xr:uid="{91CE7C7E-2F58-43CE-8AC1-AFA76CA14D86}"/>
    <cellStyle name="Ukupni zbroj 2 2 7 4 5" xfId="36392" xr:uid="{C8B90A71-E367-4B4C-8ACE-9CDF4B4703A2}"/>
    <cellStyle name="Ukupni zbroj 2 2 7 5" xfId="2644" xr:uid="{43306589-46EB-477E-BECC-45C5D6114310}"/>
    <cellStyle name="Ukupni zbroj 2 2 7 5 2" xfId="7195" xr:uid="{0111C0CB-C4EB-419D-9408-BA004175804C}"/>
    <cellStyle name="Ukupni zbroj 2 2 7 5 2 2" xfId="36393" xr:uid="{5971F647-297A-4E99-B152-273FA6CE59BA}"/>
    <cellStyle name="Ukupni zbroj 2 2 7 5 2 2 2" xfId="36394" xr:uid="{1AB24716-5555-46DD-AD24-C8A6661559AC}"/>
    <cellStyle name="Ukupni zbroj 2 2 7 5 2 3" xfId="36395" xr:uid="{A32610CD-300B-4E01-AE68-A8C7885002C2}"/>
    <cellStyle name="Ukupni zbroj 2 2 7 5 2 3 2" xfId="36396" xr:uid="{5F9E8CA4-912B-46BD-845A-C4784EC19E35}"/>
    <cellStyle name="Ukupni zbroj 2 2 7 5 2 4" xfId="36397" xr:uid="{676F30D1-D938-4B65-A549-D142030B8BA3}"/>
    <cellStyle name="Ukupni zbroj 2 2 7 5 3" xfId="36398" xr:uid="{5ADD5B97-DA2B-4761-AD52-4963957F4AE4}"/>
    <cellStyle name="Ukupni zbroj 2 2 7 5 3 2" xfId="36399" xr:uid="{39BB363B-E421-45B3-A4AD-27E454F4F02C}"/>
    <cellStyle name="Ukupni zbroj 2 2 7 5 4" xfId="36400" xr:uid="{CB293D5C-795D-4388-8783-4D1C62E22EB0}"/>
    <cellStyle name="Ukupni zbroj 2 2 7 5 4 2" xfId="36401" xr:uid="{D78A69BF-E4F4-4283-A062-79E51C718566}"/>
    <cellStyle name="Ukupni zbroj 2 2 7 5 5" xfId="36402" xr:uid="{F7E57DF3-CFCC-4BB7-A35C-76DDA4FB43BD}"/>
    <cellStyle name="Ukupni zbroj 2 2 7 6" xfId="2992" xr:uid="{548DD70C-E341-4CA0-9BD9-94FAD3ABF80E}"/>
    <cellStyle name="Ukupni zbroj 2 2 7 6 2" xfId="7542" xr:uid="{4E9D5CA0-1C7F-4CE7-AA1D-2AC5E9E66FB3}"/>
    <cellStyle name="Ukupni zbroj 2 2 7 6 2 2" xfId="36403" xr:uid="{A883FE60-EE03-4FA9-91CE-0E7B75A0891F}"/>
    <cellStyle name="Ukupni zbroj 2 2 7 6 2 2 2" xfId="36404" xr:uid="{C72694C8-62FE-4678-9F94-0806314EE4A7}"/>
    <cellStyle name="Ukupni zbroj 2 2 7 6 2 3" xfId="36405" xr:uid="{2BE97855-AB5C-44A7-93D0-CE45FA4A2361}"/>
    <cellStyle name="Ukupni zbroj 2 2 7 6 2 3 2" xfId="36406" xr:uid="{0E78C710-12D2-4D1C-B546-579451B86FA5}"/>
    <cellStyle name="Ukupni zbroj 2 2 7 6 2 4" xfId="36407" xr:uid="{64F3D085-41AB-47F1-BED8-AE45FCB16977}"/>
    <cellStyle name="Ukupni zbroj 2 2 7 6 3" xfId="36408" xr:uid="{902C8D00-2D5C-4DAE-AFD5-5EBDB208BB23}"/>
    <cellStyle name="Ukupni zbroj 2 2 7 6 3 2" xfId="36409" xr:uid="{123EFE06-69EF-40AA-B405-F048739B757A}"/>
    <cellStyle name="Ukupni zbroj 2 2 7 6 4" xfId="36410" xr:uid="{F6921253-EA7B-4BBD-898F-692C0DA5D2BE}"/>
    <cellStyle name="Ukupni zbroj 2 2 7 6 4 2" xfId="36411" xr:uid="{057C4D34-2A79-4C09-A46F-AF6C891CB6C2}"/>
    <cellStyle name="Ukupni zbroj 2 2 7 6 5" xfId="36412" xr:uid="{BF593F17-25C5-4797-BA44-DE530D5542FB}"/>
    <cellStyle name="Ukupni zbroj 2 2 7 7" xfId="3222" xr:uid="{0DD29FE2-8A20-45B1-A736-F3678A8FAFC1}"/>
    <cellStyle name="Ukupni zbroj 2 2 7 7 2" xfId="7771" xr:uid="{54525A04-7CAA-4E00-B87B-2E29A2C66421}"/>
    <cellStyle name="Ukupni zbroj 2 2 7 7 2 2" xfId="36413" xr:uid="{4640BFBA-6331-4E23-A7AF-5BA737E1C326}"/>
    <cellStyle name="Ukupni zbroj 2 2 7 7 2 2 2" xfId="36414" xr:uid="{2D17E46F-AE5F-4D09-99EC-EC25B348B96E}"/>
    <cellStyle name="Ukupni zbroj 2 2 7 7 2 3" xfId="36415" xr:uid="{569AEBB6-6A61-44CA-8788-82EB941B4BCF}"/>
    <cellStyle name="Ukupni zbroj 2 2 7 7 2 3 2" xfId="36416" xr:uid="{E7149D61-8879-407A-B4CC-EB1DA000AF76}"/>
    <cellStyle name="Ukupni zbroj 2 2 7 7 2 4" xfId="36417" xr:uid="{4912C276-D711-407A-8422-43F365B91998}"/>
    <cellStyle name="Ukupni zbroj 2 2 7 7 3" xfId="36418" xr:uid="{15CB18B3-99D1-44A6-B0D7-E4C34BACA5C9}"/>
    <cellStyle name="Ukupni zbroj 2 2 7 7 3 2" xfId="36419" xr:uid="{17CD2CCD-A6C8-4DD5-8300-4D4A9FAE804B}"/>
    <cellStyle name="Ukupni zbroj 2 2 7 7 4" xfId="36420" xr:uid="{D6C81D3F-3795-41E0-9B5E-62A544BF4255}"/>
    <cellStyle name="Ukupni zbroj 2 2 7 7 4 2" xfId="36421" xr:uid="{C640C354-22B3-4F42-B483-E1C715415D01}"/>
    <cellStyle name="Ukupni zbroj 2 2 7 7 5" xfId="36422" xr:uid="{B1C51F90-A80B-4B52-9EBB-765640186540}"/>
    <cellStyle name="Ukupni zbroj 2 2 7 8" xfId="3614" xr:uid="{BF6551E7-1C0A-4F72-B8D4-D765C6AC5DAA}"/>
    <cellStyle name="Ukupni zbroj 2 2 7 8 2" xfId="8163" xr:uid="{C751C841-1C50-4AA4-9F00-6BEAB206E6FA}"/>
    <cellStyle name="Ukupni zbroj 2 2 7 8 2 2" xfId="36423" xr:uid="{A50D6D96-BEC3-4598-A848-4CEF0CE92186}"/>
    <cellStyle name="Ukupni zbroj 2 2 7 8 2 2 2" xfId="36424" xr:uid="{FA6F26D4-A4FB-43B6-85BB-C877866EB7ED}"/>
    <cellStyle name="Ukupni zbroj 2 2 7 8 2 3" xfId="36425" xr:uid="{605EA35C-5E8C-4F20-9BFE-B6CE9D8206F2}"/>
    <cellStyle name="Ukupni zbroj 2 2 7 8 2 3 2" xfId="36426" xr:uid="{D4022562-99CD-44A6-A84D-FBEAF601CCFF}"/>
    <cellStyle name="Ukupni zbroj 2 2 7 8 2 4" xfId="36427" xr:uid="{A0C747F1-77B1-4C17-8D23-8164DBCE51F6}"/>
    <cellStyle name="Ukupni zbroj 2 2 7 8 3" xfId="36428" xr:uid="{82B4A493-6B4C-48ED-B6DB-927E75DB7214}"/>
    <cellStyle name="Ukupni zbroj 2 2 7 8 3 2" xfId="36429" xr:uid="{49AB2C5D-F640-4AA5-9E6F-C5FE1D6710E4}"/>
    <cellStyle name="Ukupni zbroj 2 2 7 8 4" xfId="36430" xr:uid="{F95F13DE-9540-4FC4-9496-1F042CFB67AB}"/>
    <cellStyle name="Ukupni zbroj 2 2 7 8 4 2" xfId="36431" xr:uid="{ABF68AA2-1317-411C-ABD9-3A787A330909}"/>
    <cellStyle name="Ukupni zbroj 2 2 7 8 5" xfId="36432" xr:uid="{5178E6AD-E8EC-428F-9729-D7EA84EF3B4C}"/>
    <cellStyle name="Ukupni zbroj 2 2 7 9" xfId="4062" xr:uid="{82DCDD75-12D2-4E13-8B02-9982E0B029EE}"/>
    <cellStyle name="Ukupni zbroj 2 2 7 9 2" xfId="8607" xr:uid="{C1604276-691E-4BF9-B73E-666D5E2EA42E}"/>
    <cellStyle name="Ukupni zbroj 2 2 7 9 2 2" xfId="36433" xr:uid="{815F3E89-61E5-4352-B9F4-D05FAA25C961}"/>
    <cellStyle name="Ukupni zbroj 2 2 7 9 2 2 2" xfId="36434" xr:uid="{67C41878-86D2-476E-A577-3D8463F32CAB}"/>
    <cellStyle name="Ukupni zbroj 2 2 7 9 2 3" xfId="36435" xr:uid="{F3BAFB86-62EC-4F7C-9906-9A896D01554D}"/>
    <cellStyle name="Ukupni zbroj 2 2 7 9 2 3 2" xfId="36436" xr:uid="{126C4DD8-FF05-4CE2-942F-E763BCB9BDB5}"/>
    <cellStyle name="Ukupni zbroj 2 2 7 9 2 4" xfId="36437" xr:uid="{4C1EA373-1D74-460D-A5A8-82AD4DC9ABD1}"/>
    <cellStyle name="Ukupni zbroj 2 2 7 9 3" xfId="36438" xr:uid="{FF8F29C4-915D-4C4B-B80B-38751EF0563F}"/>
    <cellStyle name="Ukupni zbroj 2 2 7 9 3 2" xfId="36439" xr:uid="{465951A4-EECA-4A80-AE22-2CC747330A93}"/>
    <cellStyle name="Ukupni zbroj 2 2 7 9 4" xfId="36440" xr:uid="{0C1A604F-B44B-42B0-A899-285654F86128}"/>
    <cellStyle name="Ukupni zbroj 2 2 7 9 4 2" xfId="36441" xr:uid="{35737CB9-5551-4779-A15A-872D5055EC0B}"/>
    <cellStyle name="Ukupni zbroj 2 2 7 9 5" xfId="36442" xr:uid="{5BA1D08A-0A65-479A-8B1A-70BC551A2023}"/>
    <cellStyle name="Ukupni zbroj 2 2 8" xfId="725" xr:uid="{4E4D522F-06B8-4966-8B84-FD9FABE2716B}"/>
    <cellStyle name="Ukupni zbroj 2 2 8 10" xfId="4471" xr:uid="{F2C66170-F917-44AD-B2F0-F65A67BCEFCB}"/>
    <cellStyle name="Ukupni zbroj 2 2 8 10 2" xfId="9016" xr:uid="{9400FD6F-698B-404D-91F5-66598022CA60}"/>
    <cellStyle name="Ukupni zbroj 2 2 8 10 2 2" xfId="36443" xr:uid="{FA05C8BB-DFB9-4728-BE72-C318BE24A985}"/>
    <cellStyle name="Ukupni zbroj 2 2 8 10 2 2 2" xfId="36444" xr:uid="{58217E63-5DB6-4200-880C-AB2804F7D5B5}"/>
    <cellStyle name="Ukupni zbroj 2 2 8 10 2 3" xfId="36445" xr:uid="{DE920A5E-8B69-40F1-BE7C-A6E97D9299AF}"/>
    <cellStyle name="Ukupni zbroj 2 2 8 10 2 3 2" xfId="36446" xr:uid="{C3D0CE4B-8A53-429B-A2BC-F8CEA0C84352}"/>
    <cellStyle name="Ukupni zbroj 2 2 8 10 2 4" xfId="36447" xr:uid="{8AA10154-94FA-458D-9948-28C071A50C08}"/>
    <cellStyle name="Ukupni zbroj 2 2 8 10 3" xfId="36448" xr:uid="{480BE6A0-BC07-4F69-9399-00D1B6A465A8}"/>
    <cellStyle name="Ukupni zbroj 2 2 8 10 3 2" xfId="36449" xr:uid="{951A6965-CBB6-4827-975D-DCE1BBE8780A}"/>
    <cellStyle name="Ukupni zbroj 2 2 8 10 4" xfId="36450" xr:uid="{4934BC89-9997-4077-8A10-661D7CA6263E}"/>
    <cellStyle name="Ukupni zbroj 2 2 8 10 4 2" xfId="36451" xr:uid="{E6BF07F4-9BF1-42B6-9996-EF5821A451E4}"/>
    <cellStyle name="Ukupni zbroj 2 2 8 10 5" xfId="36452" xr:uid="{20CF7FEF-2060-44F0-A645-9639D1D7FAF7}"/>
    <cellStyle name="Ukupni zbroj 2 2 8 11" xfId="4899" xr:uid="{7B5C0915-370D-47CC-9AF6-B69D3CE58CC1}"/>
    <cellStyle name="Ukupni zbroj 2 2 8 11 2" xfId="9358" xr:uid="{19BDA6D7-C567-491F-B444-C04F35D2273F}"/>
    <cellStyle name="Ukupni zbroj 2 2 8 11 2 2" xfId="36453" xr:uid="{382EA755-F282-46F9-A954-51844D636A8A}"/>
    <cellStyle name="Ukupni zbroj 2 2 8 11 2 2 2" xfId="36454" xr:uid="{AE8303CA-F26F-4B8F-93DA-F0BC90139C2D}"/>
    <cellStyle name="Ukupni zbroj 2 2 8 11 2 3" xfId="36455" xr:uid="{295E7FBA-A718-44E0-A083-F669435678A6}"/>
    <cellStyle name="Ukupni zbroj 2 2 8 11 2 3 2" xfId="36456" xr:uid="{E5F5922A-1260-4D49-BFA7-8F23EBC6CAD1}"/>
    <cellStyle name="Ukupni zbroj 2 2 8 11 2 4" xfId="36457" xr:uid="{03619E16-0F12-4172-B19D-587899A5885E}"/>
    <cellStyle name="Ukupni zbroj 2 2 8 11 3" xfId="36458" xr:uid="{406080D9-7252-421C-8ECD-0B19A0793882}"/>
    <cellStyle name="Ukupni zbroj 2 2 8 11 3 2" xfId="36459" xr:uid="{1ED725DA-6526-4CB2-9673-E623DFA3D3EB}"/>
    <cellStyle name="Ukupni zbroj 2 2 8 11 4" xfId="36460" xr:uid="{8FB71095-4450-4C97-A5E7-DC4AA5DA8250}"/>
    <cellStyle name="Ukupni zbroj 2 2 8 11 4 2" xfId="36461" xr:uid="{5C96CEC4-DACD-4D0F-96AB-4913BA8EB0FF}"/>
    <cellStyle name="Ukupni zbroj 2 2 8 11 5" xfId="36462" xr:uid="{52281540-930C-4F45-A7BA-EE993F98E45B}"/>
    <cellStyle name="Ukupni zbroj 2 2 8 12" xfId="5340" xr:uid="{72400E3B-67F0-4CAE-9BD5-1791E2A6A7F3}"/>
    <cellStyle name="Ukupni zbroj 2 2 8 12 2" xfId="36463" xr:uid="{A59F5A74-D4C0-440B-B75B-29936E86F61F}"/>
    <cellStyle name="Ukupni zbroj 2 2 8 12 2 2" xfId="36464" xr:uid="{FA49EA2F-1B72-4686-B8F4-B8869A8382A9}"/>
    <cellStyle name="Ukupni zbroj 2 2 8 12 3" xfId="36465" xr:uid="{254693BD-5AC7-4D4D-8CAF-976998BE0922}"/>
    <cellStyle name="Ukupni zbroj 2 2 8 12 3 2" xfId="36466" xr:uid="{A2B89389-B5B4-45A0-BA34-8741F376FFEC}"/>
    <cellStyle name="Ukupni zbroj 2 2 8 12 4" xfId="36467" xr:uid="{3BF54CAC-D96F-47ED-9906-3ACFC57EB99A}"/>
    <cellStyle name="Ukupni zbroj 2 2 8 13" xfId="36468" xr:uid="{44FD2A3B-8362-48C6-B2E8-A987305E35E9}"/>
    <cellStyle name="Ukupni zbroj 2 2 8 13 2" xfId="36469" xr:uid="{7A125895-CFE7-4835-8591-679F7C085182}"/>
    <cellStyle name="Ukupni zbroj 2 2 8 14" xfId="36470" xr:uid="{352854E8-5C76-4DAC-8201-704D710F002E}"/>
    <cellStyle name="Ukupni zbroj 2 2 8 14 2" xfId="36471" xr:uid="{5491EAC6-4FAD-48A7-BA44-8731E735682B}"/>
    <cellStyle name="Ukupni zbroj 2 2 8 15" xfId="36472" xr:uid="{4EED835E-B0E2-468F-A05A-994A85B7D135}"/>
    <cellStyle name="Ukupni zbroj 2 2 8 2" xfId="1222" xr:uid="{DAC40BF3-9899-48AB-9095-B6903504B4DA}"/>
    <cellStyle name="Ukupni zbroj 2 2 8 2 2" xfId="5788" xr:uid="{A0C65F3C-77DF-4A3B-945D-86FAFBC7DF61}"/>
    <cellStyle name="Ukupni zbroj 2 2 8 2 2 2" xfId="36473" xr:uid="{A2EE99D7-8244-41A0-8C04-E9EEE0DF6014}"/>
    <cellStyle name="Ukupni zbroj 2 2 8 2 2 2 2" xfId="36474" xr:uid="{05ABEC29-F2BA-4A3D-BCDF-5B83DC00023F}"/>
    <cellStyle name="Ukupni zbroj 2 2 8 2 2 3" xfId="36475" xr:uid="{FD0F0707-FC75-402F-9478-E1F6D42254D9}"/>
    <cellStyle name="Ukupni zbroj 2 2 8 2 2 3 2" xfId="36476" xr:uid="{4FF484D9-0515-44E9-BC85-5F29D0ED3E86}"/>
    <cellStyle name="Ukupni zbroj 2 2 8 2 2 4" xfId="36477" xr:uid="{C44C2E02-4D1E-43AD-8EF4-2151AE757F1F}"/>
    <cellStyle name="Ukupni zbroj 2 2 8 2 3" xfId="36478" xr:uid="{143551B9-E20B-48AC-90E1-4736A0EF041A}"/>
    <cellStyle name="Ukupni zbroj 2 2 8 2 3 2" xfId="36479" xr:uid="{DFC17700-CC8D-47AD-9706-1805A1A177A0}"/>
    <cellStyle name="Ukupni zbroj 2 2 8 2 4" xfId="36480" xr:uid="{CE1B4079-CE9A-43ED-A8A2-9961883DC5DE}"/>
    <cellStyle name="Ukupni zbroj 2 2 8 2 4 2" xfId="36481" xr:uid="{BCB6B17F-EADC-422B-90D5-CA09297BAD86}"/>
    <cellStyle name="Ukupni zbroj 2 2 8 2 5" xfId="36482" xr:uid="{831AE121-359C-41A3-97C7-D4904DFD6C95}"/>
    <cellStyle name="Ukupni zbroj 2 2 8 3" xfId="1826" xr:uid="{D782E714-21E8-413B-867B-07BDE738ED57}"/>
    <cellStyle name="Ukupni zbroj 2 2 8 3 2" xfId="6381" xr:uid="{1668319B-BF4F-420C-A10D-5EE54B3862D9}"/>
    <cellStyle name="Ukupni zbroj 2 2 8 3 2 2" xfId="36483" xr:uid="{E0827B6E-2E93-4776-9501-BC4E62254EAC}"/>
    <cellStyle name="Ukupni zbroj 2 2 8 3 2 2 2" xfId="36484" xr:uid="{30DA80C8-9896-4639-B0C3-3FC3F5CC8908}"/>
    <cellStyle name="Ukupni zbroj 2 2 8 3 2 3" xfId="36485" xr:uid="{8935CA2A-298A-4ECF-89A2-9F83AAB5CF59}"/>
    <cellStyle name="Ukupni zbroj 2 2 8 3 2 3 2" xfId="36486" xr:uid="{4908C13A-8325-49E5-9E6D-FC99C1F7B07C}"/>
    <cellStyle name="Ukupni zbroj 2 2 8 3 2 4" xfId="36487" xr:uid="{96A6E2A4-023B-467F-A9C4-288B912A3CF5}"/>
    <cellStyle name="Ukupni zbroj 2 2 8 3 3" xfId="36488" xr:uid="{F49D8ED7-4F43-4483-AE5F-31BB14DCBA1E}"/>
    <cellStyle name="Ukupni zbroj 2 2 8 3 3 2" xfId="36489" xr:uid="{A2B72139-ED89-4C58-84EE-9D17B9A8E972}"/>
    <cellStyle name="Ukupni zbroj 2 2 8 3 4" xfId="36490" xr:uid="{DBBC33FD-7B7A-4B56-8EF3-26641FBD08D6}"/>
    <cellStyle name="Ukupni zbroj 2 2 8 3 4 2" xfId="36491" xr:uid="{1C405D55-17B5-43AF-B143-D2B7208618F4}"/>
    <cellStyle name="Ukupni zbroj 2 2 8 3 5" xfId="36492" xr:uid="{47526A1E-D0E8-4543-B152-02B100AE3C11}"/>
    <cellStyle name="Ukupni zbroj 2 2 8 4" xfId="2243" xr:uid="{0AE0FE0D-EDD5-4D73-9BBE-A3575060F91B}"/>
    <cellStyle name="Ukupni zbroj 2 2 8 4 2" xfId="6797" xr:uid="{7F4C33A8-63D8-41B8-B3B9-086C4EACB906}"/>
    <cellStyle name="Ukupni zbroj 2 2 8 4 2 2" xfId="36493" xr:uid="{47DB190D-8D43-4B90-A0E3-C263264103BC}"/>
    <cellStyle name="Ukupni zbroj 2 2 8 4 2 2 2" xfId="36494" xr:uid="{3F3197C0-DBD2-45FB-8091-15BF2FD6E681}"/>
    <cellStyle name="Ukupni zbroj 2 2 8 4 2 3" xfId="36495" xr:uid="{0F5CA079-FED6-495D-B481-8EE09D3C2B7B}"/>
    <cellStyle name="Ukupni zbroj 2 2 8 4 2 3 2" xfId="36496" xr:uid="{1D31DF47-0133-4C8E-A480-D1D43DB67A6A}"/>
    <cellStyle name="Ukupni zbroj 2 2 8 4 2 4" xfId="36497" xr:uid="{B63C5C33-E924-4FF8-82C3-D6AE45A2DB4C}"/>
    <cellStyle name="Ukupni zbroj 2 2 8 4 3" xfId="36498" xr:uid="{8F2E4F91-A21A-4622-BC23-9B9D89223155}"/>
    <cellStyle name="Ukupni zbroj 2 2 8 4 3 2" xfId="36499" xr:uid="{D177AA98-0ACE-4632-9B93-38E6F709A43E}"/>
    <cellStyle name="Ukupni zbroj 2 2 8 4 4" xfId="36500" xr:uid="{3A2E47AE-2BA7-4883-89B6-6DB63AB3518D}"/>
    <cellStyle name="Ukupni zbroj 2 2 8 4 4 2" xfId="36501" xr:uid="{5160CD33-0298-4AE7-944D-406F4DD5356B}"/>
    <cellStyle name="Ukupni zbroj 2 2 8 4 5" xfId="36502" xr:uid="{EB761849-2CF4-420F-8701-4552ABA75BA6}"/>
    <cellStyle name="Ukupni zbroj 2 2 8 5" xfId="2645" xr:uid="{9124858A-79F8-4466-BBC3-57E80073B2E2}"/>
    <cellStyle name="Ukupni zbroj 2 2 8 5 2" xfId="7196" xr:uid="{EE3F52C3-25ED-4218-B276-AED69E3DD35D}"/>
    <cellStyle name="Ukupni zbroj 2 2 8 5 2 2" xfId="36503" xr:uid="{6BB48357-9E3B-4E6C-B65C-F1B54E1E5BA5}"/>
    <cellStyle name="Ukupni zbroj 2 2 8 5 2 2 2" xfId="36504" xr:uid="{26B3E4B1-32C8-497A-9E3C-A406498B1ABF}"/>
    <cellStyle name="Ukupni zbroj 2 2 8 5 2 3" xfId="36505" xr:uid="{3A1F653C-D602-42C4-8AAE-9E8A81D5FB32}"/>
    <cellStyle name="Ukupni zbroj 2 2 8 5 2 3 2" xfId="36506" xr:uid="{8241C8F6-A0B4-41F7-80A2-872214C87865}"/>
    <cellStyle name="Ukupni zbroj 2 2 8 5 2 4" xfId="36507" xr:uid="{8D03261B-53A2-4D4D-A8F2-1D6771D178FB}"/>
    <cellStyle name="Ukupni zbroj 2 2 8 5 3" xfId="36508" xr:uid="{D8C2F939-8FF5-410F-AED4-96F166C7441F}"/>
    <cellStyle name="Ukupni zbroj 2 2 8 5 3 2" xfId="36509" xr:uid="{A984A7F9-59BB-4CAA-AFAF-CB4270DBF16D}"/>
    <cellStyle name="Ukupni zbroj 2 2 8 5 4" xfId="36510" xr:uid="{F416EA55-20D9-4BAA-B04D-357F94319CE3}"/>
    <cellStyle name="Ukupni zbroj 2 2 8 5 4 2" xfId="36511" xr:uid="{4EEA140F-C7BC-4C67-B690-89F31181CFEE}"/>
    <cellStyle name="Ukupni zbroj 2 2 8 5 5" xfId="36512" xr:uid="{A0F39BB3-FA28-4323-A021-C79E3B6DBA04}"/>
    <cellStyle name="Ukupni zbroj 2 2 8 6" xfId="2993" xr:uid="{1C1EB4A4-9BB8-4EC6-9A1A-A972D7B5DEEE}"/>
    <cellStyle name="Ukupni zbroj 2 2 8 6 2" xfId="7543" xr:uid="{7E1F6B73-CBA4-48A1-AEA9-D308BE28728A}"/>
    <cellStyle name="Ukupni zbroj 2 2 8 6 2 2" xfId="36513" xr:uid="{ACAAC136-6DAE-48AB-BACA-0CDCF99865B0}"/>
    <cellStyle name="Ukupni zbroj 2 2 8 6 2 2 2" xfId="36514" xr:uid="{47713232-41CB-4F11-8540-AB2306ECDAFE}"/>
    <cellStyle name="Ukupni zbroj 2 2 8 6 2 3" xfId="36515" xr:uid="{67D13FC1-B80B-4F6A-B272-1CA57EF65D8B}"/>
    <cellStyle name="Ukupni zbroj 2 2 8 6 2 3 2" xfId="36516" xr:uid="{BCFA0600-CEC7-42DA-8031-9684FDA9005A}"/>
    <cellStyle name="Ukupni zbroj 2 2 8 6 2 4" xfId="36517" xr:uid="{6418D0A9-C8A3-4D14-A3E6-F6215B2C0B9B}"/>
    <cellStyle name="Ukupni zbroj 2 2 8 6 3" xfId="36518" xr:uid="{5A732B18-F55C-4CC8-830B-000616FE4722}"/>
    <cellStyle name="Ukupni zbroj 2 2 8 6 3 2" xfId="36519" xr:uid="{4E974A3D-8032-4E03-B5A8-2C800AAEE5C5}"/>
    <cellStyle name="Ukupni zbroj 2 2 8 6 4" xfId="36520" xr:uid="{F1001399-2BD1-4A08-8594-BEF5B83C5748}"/>
    <cellStyle name="Ukupni zbroj 2 2 8 6 4 2" xfId="36521" xr:uid="{52BED665-ED51-471D-AA70-B16C7D68C0DD}"/>
    <cellStyle name="Ukupni zbroj 2 2 8 6 5" xfId="36522" xr:uid="{BEA60964-BA87-47D4-B335-A463AF8BBFAC}"/>
    <cellStyle name="Ukupni zbroj 2 2 8 7" xfId="3223" xr:uid="{1C48638A-8B22-4577-87BA-8B6B80AD9889}"/>
    <cellStyle name="Ukupni zbroj 2 2 8 7 2" xfId="7772" xr:uid="{A133C0D7-C59E-41F6-8647-311F75241273}"/>
    <cellStyle name="Ukupni zbroj 2 2 8 7 2 2" xfId="36523" xr:uid="{CE421855-5A7B-4DB5-B366-BE530369E9D7}"/>
    <cellStyle name="Ukupni zbroj 2 2 8 7 2 2 2" xfId="36524" xr:uid="{3095E5FD-A1B5-4A13-9944-C189F740E5BC}"/>
    <cellStyle name="Ukupni zbroj 2 2 8 7 2 3" xfId="36525" xr:uid="{6B58ADBC-D299-45FE-B347-F09197C6FC9C}"/>
    <cellStyle name="Ukupni zbroj 2 2 8 7 2 3 2" xfId="36526" xr:uid="{89615724-5E95-49D6-8397-1BCF63C816B4}"/>
    <cellStyle name="Ukupni zbroj 2 2 8 7 2 4" xfId="36527" xr:uid="{1AEA4060-8F85-4D78-AC68-46D573A1CCC6}"/>
    <cellStyle name="Ukupni zbroj 2 2 8 7 3" xfId="36528" xr:uid="{BBD7EB39-7749-43AA-BFFC-21E327302D71}"/>
    <cellStyle name="Ukupni zbroj 2 2 8 7 3 2" xfId="36529" xr:uid="{A8301ECD-6F98-443F-8144-9EDB804A868D}"/>
    <cellStyle name="Ukupni zbroj 2 2 8 7 4" xfId="36530" xr:uid="{D51B2FC3-15DE-46CE-87BC-99B579FE8068}"/>
    <cellStyle name="Ukupni zbroj 2 2 8 7 4 2" xfId="36531" xr:uid="{C389CA0F-6217-44F2-BF1C-2FF5424689D7}"/>
    <cellStyle name="Ukupni zbroj 2 2 8 7 5" xfId="36532" xr:uid="{D63D43AF-64F4-462C-8791-32AE152B6E64}"/>
    <cellStyle name="Ukupni zbroj 2 2 8 8" xfId="3615" xr:uid="{2F67032A-214C-4BB1-995D-AD8E5D2A96F0}"/>
    <cellStyle name="Ukupni zbroj 2 2 8 8 2" xfId="8164" xr:uid="{9D0EBDD1-E9F2-4305-8006-B4313F4D1DEF}"/>
    <cellStyle name="Ukupni zbroj 2 2 8 8 2 2" xfId="36533" xr:uid="{55A0B019-CFEA-4115-BF8D-035B14F60E98}"/>
    <cellStyle name="Ukupni zbroj 2 2 8 8 2 2 2" xfId="36534" xr:uid="{03AE53FF-D048-40E4-913F-2AF61F43294B}"/>
    <cellStyle name="Ukupni zbroj 2 2 8 8 2 3" xfId="36535" xr:uid="{2CFF50F6-409F-442B-AE8A-F11C2F510F4A}"/>
    <cellStyle name="Ukupni zbroj 2 2 8 8 2 3 2" xfId="36536" xr:uid="{7F6A16A9-37B4-4E48-BB34-938F021211FE}"/>
    <cellStyle name="Ukupni zbroj 2 2 8 8 2 4" xfId="36537" xr:uid="{2D48318D-B326-4D41-8A24-0115CF03F264}"/>
    <cellStyle name="Ukupni zbroj 2 2 8 8 3" xfId="36538" xr:uid="{04FD2155-00E0-4C94-A14D-D3BBE55A3B5C}"/>
    <cellStyle name="Ukupni zbroj 2 2 8 8 3 2" xfId="36539" xr:uid="{8A38DF96-FF28-4318-BC38-F10E344FFD01}"/>
    <cellStyle name="Ukupni zbroj 2 2 8 8 4" xfId="36540" xr:uid="{62385ECA-5617-4137-8527-2286D7F517CC}"/>
    <cellStyle name="Ukupni zbroj 2 2 8 8 4 2" xfId="36541" xr:uid="{B73D7B91-639C-4489-8EC1-F4CE327DBCFD}"/>
    <cellStyle name="Ukupni zbroj 2 2 8 8 5" xfId="36542" xr:uid="{F0919D4E-3766-4D41-A754-15E99DFBD6F9}"/>
    <cellStyle name="Ukupni zbroj 2 2 8 9" xfId="4063" xr:uid="{9C8FE321-25BC-4871-9102-9FC8115601D3}"/>
    <cellStyle name="Ukupni zbroj 2 2 8 9 2" xfId="8608" xr:uid="{184EF443-129E-4592-A54C-66CFA520FBE0}"/>
    <cellStyle name="Ukupni zbroj 2 2 8 9 2 2" xfId="36543" xr:uid="{F8B427AF-DDCD-4208-A8EB-430B2C7A4BD2}"/>
    <cellStyle name="Ukupni zbroj 2 2 8 9 2 2 2" xfId="36544" xr:uid="{3F1F969C-B676-4980-8484-61A486D8F1D5}"/>
    <cellStyle name="Ukupni zbroj 2 2 8 9 2 3" xfId="36545" xr:uid="{D9F0E50B-881A-466D-8973-2CC6738A93C9}"/>
    <cellStyle name="Ukupni zbroj 2 2 8 9 2 3 2" xfId="36546" xr:uid="{E34E57D8-1A6D-4FD1-8E52-E626461DF167}"/>
    <cellStyle name="Ukupni zbroj 2 2 8 9 2 4" xfId="36547" xr:uid="{88EC9CF2-5AD8-4FDA-A692-D33C2258CAD9}"/>
    <cellStyle name="Ukupni zbroj 2 2 8 9 3" xfId="36548" xr:uid="{7D7683C1-92FF-461E-BA2F-6C2240929C3C}"/>
    <cellStyle name="Ukupni zbroj 2 2 8 9 3 2" xfId="36549" xr:uid="{D3E70B98-08D7-4488-9117-00FDDA2B0B3D}"/>
    <cellStyle name="Ukupni zbroj 2 2 8 9 4" xfId="36550" xr:uid="{2167C51F-235D-41E3-8061-AA0F379F7D5C}"/>
    <cellStyle name="Ukupni zbroj 2 2 8 9 4 2" xfId="36551" xr:uid="{C3A0F32E-38BF-441D-B085-3AF79744BC09}"/>
    <cellStyle name="Ukupni zbroj 2 2 8 9 5" xfId="36552" xr:uid="{5C35B1FA-D72A-40E9-96E7-AFC0CEAC2116}"/>
    <cellStyle name="Ukupni zbroj 2 2 9" xfId="818" xr:uid="{6458573A-55A7-4596-8F87-4B45E6EBDB8C}"/>
    <cellStyle name="Ukupni zbroj 2 2 9 10" xfId="4472" xr:uid="{31629C59-7B13-4BE2-97B8-8E388881BE5D}"/>
    <cellStyle name="Ukupni zbroj 2 2 9 10 2" xfId="9017" xr:uid="{7AD540C0-C374-44CA-80D0-B245E845207C}"/>
    <cellStyle name="Ukupni zbroj 2 2 9 10 2 2" xfId="36553" xr:uid="{80AA43FE-FEEE-42C4-9A06-6E13461FC2BF}"/>
    <cellStyle name="Ukupni zbroj 2 2 9 10 2 2 2" xfId="36554" xr:uid="{4FEDD36E-5100-4252-9A97-A2B65B1284E4}"/>
    <cellStyle name="Ukupni zbroj 2 2 9 10 2 3" xfId="36555" xr:uid="{80E40FA3-839B-4FEC-886D-83E22DE521A4}"/>
    <cellStyle name="Ukupni zbroj 2 2 9 10 2 3 2" xfId="36556" xr:uid="{BA9964BF-0E67-45FD-BC08-D6DD15AA0436}"/>
    <cellStyle name="Ukupni zbroj 2 2 9 10 2 4" xfId="36557" xr:uid="{896D9CED-1F83-4F10-8430-FA1F1F80658E}"/>
    <cellStyle name="Ukupni zbroj 2 2 9 10 3" xfId="36558" xr:uid="{C5D70A02-91F2-4FD1-A617-2D001CA766D4}"/>
    <cellStyle name="Ukupni zbroj 2 2 9 10 3 2" xfId="36559" xr:uid="{67D4192E-8073-4F4B-8245-0ADA11C65BE0}"/>
    <cellStyle name="Ukupni zbroj 2 2 9 10 4" xfId="36560" xr:uid="{F9D18E02-A8CA-4392-B2CA-EF6E9DDF544B}"/>
    <cellStyle name="Ukupni zbroj 2 2 9 10 4 2" xfId="36561" xr:uid="{DF2D4A3C-75D0-4D07-83C6-0F1FC339AB36}"/>
    <cellStyle name="Ukupni zbroj 2 2 9 10 5" xfId="36562" xr:uid="{36DDE8ED-07A5-49E5-9D79-91DB8C5660B0}"/>
    <cellStyle name="Ukupni zbroj 2 2 9 11" xfId="4900" xr:uid="{F2CC2D09-A9DB-4EF2-A98A-6E31D5C538C4}"/>
    <cellStyle name="Ukupni zbroj 2 2 9 11 2" xfId="9359" xr:uid="{2C8AFACB-9E8D-48EE-8BE2-6C7B90B2032A}"/>
    <cellStyle name="Ukupni zbroj 2 2 9 11 2 2" xfId="36563" xr:uid="{9D4E1752-C0B7-4F7A-BDAB-A74018E3F947}"/>
    <cellStyle name="Ukupni zbroj 2 2 9 11 2 2 2" xfId="36564" xr:uid="{67C35CE3-AFC9-4BC8-B84F-CEDD838C42C2}"/>
    <cellStyle name="Ukupni zbroj 2 2 9 11 2 3" xfId="36565" xr:uid="{A074687B-6D50-4F59-A59A-7C4CF454B2E2}"/>
    <cellStyle name="Ukupni zbroj 2 2 9 11 2 3 2" xfId="36566" xr:uid="{DF5ED613-B50B-4653-8EA8-B7DBC1B27956}"/>
    <cellStyle name="Ukupni zbroj 2 2 9 11 2 4" xfId="36567" xr:uid="{4EA2E881-04CB-40BF-922D-829EE5789A0C}"/>
    <cellStyle name="Ukupni zbroj 2 2 9 11 3" xfId="36568" xr:uid="{C7C1FE71-6505-46B2-B87A-825B6187A749}"/>
    <cellStyle name="Ukupni zbroj 2 2 9 11 3 2" xfId="36569" xr:uid="{02C4EF30-AF99-4FB0-B106-D51764AC6DF9}"/>
    <cellStyle name="Ukupni zbroj 2 2 9 11 4" xfId="36570" xr:uid="{7E89A177-650B-424E-A7FD-00B7E51E8D95}"/>
    <cellStyle name="Ukupni zbroj 2 2 9 11 4 2" xfId="36571" xr:uid="{934EFC01-83DB-4DB0-AFE7-C6F94C194358}"/>
    <cellStyle name="Ukupni zbroj 2 2 9 11 5" xfId="36572" xr:uid="{D6FD32DA-8199-4686-A3B5-F8E0D725F627}"/>
    <cellStyle name="Ukupni zbroj 2 2 9 12" xfId="5406" xr:uid="{5ACAC3A2-39A7-43AC-AB76-28BB5D848FF9}"/>
    <cellStyle name="Ukupni zbroj 2 2 9 12 2" xfId="36573" xr:uid="{B01F40D6-B1DB-4028-8371-1BD5341D531B}"/>
    <cellStyle name="Ukupni zbroj 2 2 9 12 2 2" xfId="36574" xr:uid="{1FF0D39F-4120-4DD4-9813-58AED461D6DB}"/>
    <cellStyle name="Ukupni zbroj 2 2 9 12 3" xfId="36575" xr:uid="{CAA961D1-0A57-4A34-BEA6-31DF595B170E}"/>
    <cellStyle name="Ukupni zbroj 2 2 9 12 3 2" xfId="36576" xr:uid="{F643F334-6D23-40D7-A98A-78F668CCCAFC}"/>
    <cellStyle name="Ukupni zbroj 2 2 9 12 4" xfId="36577" xr:uid="{5951BC5C-1B08-4820-8EB9-6A23F284E006}"/>
    <cellStyle name="Ukupni zbroj 2 2 9 13" xfId="36578" xr:uid="{B12798B6-48A4-4D9B-BE2B-C7CD5A7C3F19}"/>
    <cellStyle name="Ukupni zbroj 2 2 9 13 2" xfId="36579" xr:uid="{51A40742-04FA-4A30-8469-DC5970AAF885}"/>
    <cellStyle name="Ukupni zbroj 2 2 9 14" xfId="36580" xr:uid="{04236427-16D8-4182-B7C4-12BE272CE9EB}"/>
    <cellStyle name="Ukupni zbroj 2 2 9 14 2" xfId="36581" xr:uid="{BF40DE14-8A95-499A-8945-39E47B8D8BAA}"/>
    <cellStyle name="Ukupni zbroj 2 2 9 15" xfId="36582" xr:uid="{E444DAC9-1CA5-4439-AA0B-3E52BE099194}"/>
    <cellStyle name="Ukupni zbroj 2 2 9 2" xfId="1223" xr:uid="{6077525A-0FBF-4032-8091-CDEE6E6BAFF4}"/>
    <cellStyle name="Ukupni zbroj 2 2 9 2 2" xfId="5789" xr:uid="{0D6AC632-CE0D-413F-A42C-EEF04059F3BC}"/>
    <cellStyle name="Ukupni zbroj 2 2 9 2 2 2" xfId="36583" xr:uid="{DC94E57C-ED8C-46B5-ADA5-7E9AC9A97544}"/>
    <cellStyle name="Ukupni zbroj 2 2 9 2 2 2 2" xfId="36584" xr:uid="{155FD3AC-EE14-40F1-9EB3-9E339FDCF4C9}"/>
    <cellStyle name="Ukupni zbroj 2 2 9 2 2 3" xfId="36585" xr:uid="{60B566F2-72F0-4B9C-9FA2-1043B2365C7B}"/>
    <cellStyle name="Ukupni zbroj 2 2 9 2 2 3 2" xfId="36586" xr:uid="{E82AA524-D50F-49EC-9EDE-96FD7F083801}"/>
    <cellStyle name="Ukupni zbroj 2 2 9 2 2 4" xfId="36587" xr:uid="{EB2A4422-F2BE-4DFE-BD05-54A7EE8BBA86}"/>
    <cellStyle name="Ukupni zbroj 2 2 9 2 3" xfId="36588" xr:uid="{AC5D4993-5C58-4AAA-B099-602BB7BA7781}"/>
    <cellStyle name="Ukupni zbroj 2 2 9 2 3 2" xfId="36589" xr:uid="{783D7D93-33AC-43BE-A6CE-FDF406C03533}"/>
    <cellStyle name="Ukupni zbroj 2 2 9 2 4" xfId="36590" xr:uid="{A027DC79-910D-45A6-B3F8-2C9A65B8EABA}"/>
    <cellStyle name="Ukupni zbroj 2 2 9 2 4 2" xfId="36591" xr:uid="{7F3CA9FC-211E-4226-9434-13BC00F85086}"/>
    <cellStyle name="Ukupni zbroj 2 2 9 2 5" xfId="36592" xr:uid="{9797CB0F-BAB2-4B03-9EEB-7C95CC4888C4}"/>
    <cellStyle name="Ukupni zbroj 2 2 9 3" xfId="1827" xr:uid="{158ECB21-CA1B-4268-95FB-3860C777A300}"/>
    <cellStyle name="Ukupni zbroj 2 2 9 3 2" xfId="6382" xr:uid="{629BB402-C147-41C0-9EC9-38A407777365}"/>
    <cellStyle name="Ukupni zbroj 2 2 9 3 2 2" xfId="36593" xr:uid="{F4A64D37-1F8B-48B7-A207-5E24BBE3E23E}"/>
    <cellStyle name="Ukupni zbroj 2 2 9 3 2 2 2" xfId="36594" xr:uid="{69FB6A42-DB95-496F-AEF9-9A1AD2BBB16F}"/>
    <cellStyle name="Ukupni zbroj 2 2 9 3 2 3" xfId="36595" xr:uid="{55FBD345-6B70-4634-9078-D63A118AD1B8}"/>
    <cellStyle name="Ukupni zbroj 2 2 9 3 2 3 2" xfId="36596" xr:uid="{2D453E1D-F114-49A5-9D79-7C6086719AA4}"/>
    <cellStyle name="Ukupni zbroj 2 2 9 3 2 4" xfId="36597" xr:uid="{579DA35C-F94F-4E20-AD7B-66F998CF93C5}"/>
    <cellStyle name="Ukupni zbroj 2 2 9 3 3" xfId="36598" xr:uid="{A8FCA323-37F0-4D15-83B8-DD9BC386EF2A}"/>
    <cellStyle name="Ukupni zbroj 2 2 9 3 3 2" xfId="36599" xr:uid="{CFCD4F5D-C0BC-46F6-96F8-5A74A343EA3A}"/>
    <cellStyle name="Ukupni zbroj 2 2 9 3 4" xfId="36600" xr:uid="{3A9B1FE8-7BA9-4AEC-AD26-33A778AAA693}"/>
    <cellStyle name="Ukupni zbroj 2 2 9 3 4 2" xfId="36601" xr:uid="{C5EC0901-AE4A-4B52-B00B-547DE1F62B2F}"/>
    <cellStyle name="Ukupni zbroj 2 2 9 3 5" xfId="36602" xr:uid="{FFB05616-27C7-4EE1-B903-2370B8D2AF31}"/>
    <cellStyle name="Ukupni zbroj 2 2 9 4" xfId="2244" xr:uid="{1E1AC7D4-4098-4CE7-8655-02BE19CB24B8}"/>
    <cellStyle name="Ukupni zbroj 2 2 9 4 2" xfId="6798" xr:uid="{3ECBFD06-87F2-4F4E-8E90-3C802DD592F5}"/>
    <cellStyle name="Ukupni zbroj 2 2 9 4 2 2" xfId="36603" xr:uid="{7B78FEE8-1D70-41AD-AED8-516D2A2D84CD}"/>
    <cellStyle name="Ukupni zbroj 2 2 9 4 2 2 2" xfId="36604" xr:uid="{5FD40AFB-7FCD-49CB-876F-E9CBEBA5E47B}"/>
    <cellStyle name="Ukupni zbroj 2 2 9 4 2 3" xfId="36605" xr:uid="{21F3964D-7125-4046-9931-026C9BD073B6}"/>
    <cellStyle name="Ukupni zbroj 2 2 9 4 2 3 2" xfId="36606" xr:uid="{E9AB359C-8A94-43A0-82BA-11B17FFC6B1C}"/>
    <cellStyle name="Ukupni zbroj 2 2 9 4 2 4" xfId="36607" xr:uid="{8830F422-361F-4D7B-8F13-497110E8915C}"/>
    <cellStyle name="Ukupni zbroj 2 2 9 4 3" xfId="36608" xr:uid="{8A0D20B6-AA41-4468-9276-7AE89D7B5718}"/>
    <cellStyle name="Ukupni zbroj 2 2 9 4 3 2" xfId="36609" xr:uid="{EB581D2B-3B44-447D-8A67-D8D07C3CF887}"/>
    <cellStyle name="Ukupni zbroj 2 2 9 4 4" xfId="36610" xr:uid="{6116628C-48C6-4239-9E20-AF5C0C5D8D31}"/>
    <cellStyle name="Ukupni zbroj 2 2 9 4 4 2" xfId="36611" xr:uid="{1D2BE219-C866-47BC-83D9-E9FCE3062488}"/>
    <cellStyle name="Ukupni zbroj 2 2 9 4 5" xfId="36612" xr:uid="{8182300F-4B4C-4350-BAAE-BCD693715DC3}"/>
    <cellStyle name="Ukupni zbroj 2 2 9 5" xfId="2646" xr:uid="{576FF707-65F6-4F4D-9F15-98268672F7C6}"/>
    <cellStyle name="Ukupni zbroj 2 2 9 5 2" xfId="7197" xr:uid="{04C84864-567A-43E0-BA45-14B7908C0E69}"/>
    <cellStyle name="Ukupni zbroj 2 2 9 5 2 2" xfId="36613" xr:uid="{5C4C4206-C367-446E-96EE-A20D7ECAEC96}"/>
    <cellStyle name="Ukupni zbroj 2 2 9 5 2 2 2" xfId="36614" xr:uid="{EF0ED3B3-5703-497F-A219-B6FE42DB7F3A}"/>
    <cellStyle name="Ukupni zbroj 2 2 9 5 2 3" xfId="36615" xr:uid="{C91AF67D-F529-4AF0-B025-FEB3D3B0B100}"/>
    <cellStyle name="Ukupni zbroj 2 2 9 5 2 3 2" xfId="36616" xr:uid="{00EB2397-F58C-444E-A174-AAD2633E0853}"/>
    <cellStyle name="Ukupni zbroj 2 2 9 5 2 4" xfId="36617" xr:uid="{789285E3-01A4-4A92-A0DE-89685A213B1A}"/>
    <cellStyle name="Ukupni zbroj 2 2 9 5 3" xfId="36618" xr:uid="{C0538116-765E-4900-8C87-E0D01AF18899}"/>
    <cellStyle name="Ukupni zbroj 2 2 9 5 3 2" xfId="36619" xr:uid="{529D0BFF-F543-4376-992A-05F3EAC2057F}"/>
    <cellStyle name="Ukupni zbroj 2 2 9 5 4" xfId="36620" xr:uid="{50AC4E1A-B518-4B2C-8E30-D117E56121D0}"/>
    <cellStyle name="Ukupni zbroj 2 2 9 5 4 2" xfId="36621" xr:uid="{7815A3D8-A400-4F70-B6F5-C344462D6A40}"/>
    <cellStyle name="Ukupni zbroj 2 2 9 5 5" xfId="36622" xr:uid="{45704AE0-E09A-413E-8F33-072992A3FF96}"/>
    <cellStyle name="Ukupni zbroj 2 2 9 6" xfId="2994" xr:uid="{39726071-1AE3-429E-ABE9-3184DC443112}"/>
    <cellStyle name="Ukupni zbroj 2 2 9 6 2" xfId="7544" xr:uid="{21D74573-3458-4225-BB1E-A391078C249B}"/>
    <cellStyle name="Ukupni zbroj 2 2 9 6 2 2" xfId="36623" xr:uid="{5A661767-5F0F-4E66-84B0-C173F700BBA0}"/>
    <cellStyle name="Ukupni zbroj 2 2 9 6 2 2 2" xfId="36624" xr:uid="{CEA143CD-5BBD-4346-BE15-6D69397B1545}"/>
    <cellStyle name="Ukupni zbroj 2 2 9 6 2 3" xfId="36625" xr:uid="{7E5BDBC2-ABD5-48AF-9095-6AAB6AED1CDC}"/>
    <cellStyle name="Ukupni zbroj 2 2 9 6 2 3 2" xfId="36626" xr:uid="{2DA17A7B-C860-4034-9EDB-E9314EDA1653}"/>
    <cellStyle name="Ukupni zbroj 2 2 9 6 2 4" xfId="36627" xr:uid="{5DE982B8-3785-4061-8993-80E882091586}"/>
    <cellStyle name="Ukupni zbroj 2 2 9 6 3" xfId="36628" xr:uid="{356C0F17-F618-4DDA-AFBD-543D9FB6F182}"/>
    <cellStyle name="Ukupni zbroj 2 2 9 6 3 2" xfId="36629" xr:uid="{1C80DBC5-312C-48F2-A944-559173625DCF}"/>
    <cellStyle name="Ukupni zbroj 2 2 9 6 4" xfId="36630" xr:uid="{F905642B-921C-466F-9841-CE3CF2174654}"/>
    <cellStyle name="Ukupni zbroj 2 2 9 6 4 2" xfId="36631" xr:uid="{FFD2B42C-337C-471B-ADAB-58F4B1209A89}"/>
    <cellStyle name="Ukupni zbroj 2 2 9 6 5" xfId="36632" xr:uid="{1284901E-0283-4433-9212-573E346A725C}"/>
    <cellStyle name="Ukupni zbroj 2 2 9 7" xfId="3224" xr:uid="{CC793D30-156C-4B1E-B217-E9EED7E0C5CF}"/>
    <cellStyle name="Ukupni zbroj 2 2 9 7 2" xfId="7773" xr:uid="{3D728E4F-14DA-418E-BEC2-81431D86B019}"/>
    <cellStyle name="Ukupni zbroj 2 2 9 7 2 2" xfId="36633" xr:uid="{5FE479FB-8DF7-42EE-BE1F-401C28344E9D}"/>
    <cellStyle name="Ukupni zbroj 2 2 9 7 2 2 2" xfId="36634" xr:uid="{B6BF65BE-ED66-4877-87AD-07B55EF2D4BE}"/>
    <cellStyle name="Ukupni zbroj 2 2 9 7 2 3" xfId="36635" xr:uid="{E504AF8E-98B7-47A6-B678-D48DA7335BAE}"/>
    <cellStyle name="Ukupni zbroj 2 2 9 7 2 3 2" xfId="36636" xr:uid="{2E7293E3-04AE-455D-A692-403B42FE1E67}"/>
    <cellStyle name="Ukupni zbroj 2 2 9 7 2 4" xfId="36637" xr:uid="{CC2E1037-7EFE-4530-8696-C42A20FE916A}"/>
    <cellStyle name="Ukupni zbroj 2 2 9 7 3" xfId="36638" xr:uid="{D06E69BE-6125-4870-931B-11509762E716}"/>
    <cellStyle name="Ukupni zbroj 2 2 9 7 3 2" xfId="36639" xr:uid="{2AD0F802-AE34-4712-8C90-DA0C23CFCAFB}"/>
    <cellStyle name="Ukupni zbroj 2 2 9 7 4" xfId="36640" xr:uid="{7987CC9C-781F-4023-B699-4C1BBBFC2189}"/>
    <cellStyle name="Ukupni zbroj 2 2 9 7 4 2" xfId="36641" xr:uid="{6C8899EE-1008-422A-B58C-623B1F8D11A9}"/>
    <cellStyle name="Ukupni zbroj 2 2 9 7 5" xfId="36642" xr:uid="{64175196-871B-4DDB-AE57-9476816563A4}"/>
    <cellStyle name="Ukupni zbroj 2 2 9 8" xfId="3616" xr:uid="{83B64CE7-8D9A-4348-B929-E7D1B68C5CCB}"/>
    <cellStyle name="Ukupni zbroj 2 2 9 8 2" xfId="8165" xr:uid="{62630A9B-3DB1-49D7-AF34-02EB6F0230D8}"/>
    <cellStyle name="Ukupni zbroj 2 2 9 8 2 2" xfId="36643" xr:uid="{703FE015-4FEB-4D04-849D-48368544B7CC}"/>
    <cellStyle name="Ukupni zbroj 2 2 9 8 2 2 2" xfId="36644" xr:uid="{A1C04C92-5F25-48A3-82F0-0E0660B5BE11}"/>
    <cellStyle name="Ukupni zbroj 2 2 9 8 2 3" xfId="36645" xr:uid="{89EFBF0B-C56A-4BF8-939F-4F66F0DF4AAE}"/>
    <cellStyle name="Ukupni zbroj 2 2 9 8 2 3 2" xfId="36646" xr:uid="{ACB1BF7A-B477-4454-9394-4B1429C6E7EC}"/>
    <cellStyle name="Ukupni zbroj 2 2 9 8 2 4" xfId="36647" xr:uid="{CED65075-2C1E-4592-B9DE-A3D3AC830275}"/>
    <cellStyle name="Ukupni zbroj 2 2 9 8 3" xfId="36648" xr:uid="{CD2AACAF-9318-4F4C-990C-EBFE34FE813B}"/>
    <cellStyle name="Ukupni zbroj 2 2 9 8 3 2" xfId="36649" xr:uid="{3B9FDBEC-37AA-4E60-A056-77864E13AF40}"/>
    <cellStyle name="Ukupni zbroj 2 2 9 8 4" xfId="36650" xr:uid="{26DBE606-31C0-4348-83F6-DBC533975749}"/>
    <cellStyle name="Ukupni zbroj 2 2 9 8 4 2" xfId="36651" xr:uid="{E733F75D-713A-4057-AD95-9B60A2675AAD}"/>
    <cellStyle name="Ukupni zbroj 2 2 9 8 5" xfId="36652" xr:uid="{70918E7B-F3A6-4425-84AB-8789B60D0312}"/>
    <cellStyle name="Ukupni zbroj 2 2 9 9" xfId="4064" xr:uid="{B6372DBA-DD0A-4FE2-A306-230FCF8F4306}"/>
    <cellStyle name="Ukupni zbroj 2 2 9 9 2" xfId="8609" xr:uid="{D608A9CB-CF26-4733-A8CB-1C0014B040F2}"/>
    <cellStyle name="Ukupni zbroj 2 2 9 9 2 2" xfId="36653" xr:uid="{09B49B4D-5960-425D-BEF1-A4DA56A81AA0}"/>
    <cellStyle name="Ukupni zbroj 2 2 9 9 2 2 2" xfId="36654" xr:uid="{CC50F36F-1516-46B6-86D8-49E7E860A054}"/>
    <cellStyle name="Ukupni zbroj 2 2 9 9 2 3" xfId="36655" xr:uid="{0DB1A140-B2B0-455E-8070-BC7A9350998E}"/>
    <cellStyle name="Ukupni zbroj 2 2 9 9 2 3 2" xfId="36656" xr:uid="{E6E45C4A-C16C-439F-9FE8-67D6C4B76913}"/>
    <cellStyle name="Ukupni zbroj 2 2 9 9 2 4" xfId="36657" xr:uid="{9EBCED72-B780-46A5-8371-1C2347BDEDAA}"/>
    <cellStyle name="Ukupni zbroj 2 2 9 9 3" xfId="36658" xr:uid="{5EED40DA-8B60-4A76-9CBD-4EE21474D735}"/>
    <cellStyle name="Ukupni zbroj 2 2 9 9 3 2" xfId="36659" xr:uid="{F54FB432-6869-479F-8A76-1AACBBE81D79}"/>
    <cellStyle name="Ukupni zbroj 2 2 9 9 4" xfId="36660" xr:uid="{3A7A2F12-547E-447C-AA87-FDDA919F056F}"/>
    <cellStyle name="Ukupni zbroj 2 2 9 9 4 2" xfId="36661" xr:uid="{945C4057-0C2E-4CA2-B961-C7F9402E90D7}"/>
    <cellStyle name="Ukupni zbroj 2 2 9 9 5" xfId="36662" xr:uid="{71A0161B-42BC-4540-986F-D418A6CFCF06}"/>
    <cellStyle name="Ukupni zbroj 2 20" xfId="36663" xr:uid="{D49E802E-8378-4909-8EAF-F7BC945AD13B}"/>
    <cellStyle name="Ukupni zbroj 2 3" xfId="242" xr:uid="{1EDC0630-5B7B-45A4-99B1-70A7EF360669}"/>
    <cellStyle name="Ukupni zbroj 2 3 10" xfId="528" xr:uid="{2D123F43-1C0C-4370-B39D-752FA18DB748}"/>
    <cellStyle name="Ukupni zbroj 2 3 10 10" xfId="4473" xr:uid="{8BBABFCD-2838-4783-81BC-C45595876347}"/>
    <cellStyle name="Ukupni zbroj 2 3 10 10 2" xfId="9018" xr:uid="{B8402E4E-5C3B-49D5-95C5-B8D537B55D53}"/>
    <cellStyle name="Ukupni zbroj 2 3 10 10 2 2" xfId="36664" xr:uid="{47D1AD63-4821-461A-B231-A05A6261CB7E}"/>
    <cellStyle name="Ukupni zbroj 2 3 10 10 2 2 2" xfId="36665" xr:uid="{674CE5A7-5D4C-4FB6-A3D1-F7BD2FBD87C6}"/>
    <cellStyle name="Ukupni zbroj 2 3 10 10 2 3" xfId="36666" xr:uid="{2DD1A9C9-88A3-4903-A82B-0B1E5EC90460}"/>
    <cellStyle name="Ukupni zbroj 2 3 10 10 2 3 2" xfId="36667" xr:uid="{D41386ED-F0FC-4445-814E-6ED73C4326B5}"/>
    <cellStyle name="Ukupni zbroj 2 3 10 10 2 4" xfId="36668" xr:uid="{672B3A34-0F43-4417-AD12-2EBD962F2BD6}"/>
    <cellStyle name="Ukupni zbroj 2 3 10 10 3" xfId="36669" xr:uid="{80062149-673D-44F3-AC40-076CDBED5F5B}"/>
    <cellStyle name="Ukupni zbroj 2 3 10 10 3 2" xfId="36670" xr:uid="{7951E2C9-EF65-4D80-8C9F-80B90D8AADDF}"/>
    <cellStyle name="Ukupni zbroj 2 3 10 10 4" xfId="36671" xr:uid="{2AE86797-CFAE-4D02-AF2B-A169A9BA3520}"/>
    <cellStyle name="Ukupni zbroj 2 3 10 10 4 2" xfId="36672" xr:uid="{4A5170C4-EA9A-48AA-9DAA-669DF6AC7047}"/>
    <cellStyle name="Ukupni zbroj 2 3 10 10 5" xfId="36673" xr:uid="{FB8399DD-8FE8-48A2-AE99-F347F93BFA30}"/>
    <cellStyle name="Ukupni zbroj 2 3 10 11" xfId="4901" xr:uid="{DDA3D403-9584-424D-9CF2-647C0AACDCE9}"/>
    <cellStyle name="Ukupni zbroj 2 3 10 11 2" xfId="9360" xr:uid="{843F8D81-C653-4EB0-8FC8-2375385B1548}"/>
    <cellStyle name="Ukupni zbroj 2 3 10 11 2 2" xfId="36674" xr:uid="{5DA3CA2D-6421-479C-A519-4FCC2FEC08B0}"/>
    <cellStyle name="Ukupni zbroj 2 3 10 11 2 2 2" xfId="36675" xr:uid="{F69528D3-22C0-4282-A7A7-6F08A48C49DE}"/>
    <cellStyle name="Ukupni zbroj 2 3 10 11 2 3" xfId="36676" xr:uid="{A9A6748A-6505-4320-B363-D3927BD4E28C}"/>
    <cellStyle name="Ukupni zbroj 2 3 10 11 2 3 2" xfId="36677" xr:uid="{4A8063A2-CE04-474F-A0EC-0A9D353A436C}"/>
    <cellStyle name="Ukupni zbroj 2 3 10 11 2 4" xfId="36678" xr:uid="{F3CA031F-3C61-4B99-BF7B-A7B0C4E02A3F}"/>
    <cellStyle name="Ukupni zbroj 2 3 10 11 3" xfId="36679" xr:uid="{C61D7101-A647-4212-9321-4D66D95C63DD}"/>
    <cellStyle name="Ukupni zbroj 2 3 10 11 3 2" xfId="36680" xr:uid="{ED9962F2-F22D-4A42-8978-F98FDD3386CD}"/>
    <cellStyle name="Ukupni zbroj 2 3 10 11 4" xfId="36681" xr:uid="{CE2417D1-1C00-4464-B048-F93420CC0BCA}"/>
    <cellStyle name="Ukupni zbroj 2 3 10 11 4 2" xfId="36682" xr:uid="{80AF455B-1442-46CB-B972-E88F313052ED}"/>
    <cellStyle name="Ukupni zbroj 2 3 10 11 5" xfId="36683" xr:uid="{E43E4472-9CC2-495F-A2B5-855D6FAC6BB7}"/>
    <cellStyle name="Ukupni zbroj 2 3 10 12" xfId="5180" xr:uid="{6937CC21-8489-4311-9F5A-0EBDC632BCE0}"/>
    <cellStyle name="Ukupni zbroj 2 3 10 12 2" xfId="36684" xr:uid="{A9AF7E9D-1244-452C-9A25-A6710E6B3747}"/>
    <cellStyle name="Ukupni zbroj 2 3 10 12 2 2" xfId="36685" xr:uid="{EFEB2148-59D1-4151-BDA3-7CE0095A7876}"/>
    <cellStyle name="Ukupni zbroj 2 3 10 12 3" xfId="36686" xr:uid="{41274BF0-A6A0-4EA5-9F1B-13C8152947C3}"/>
    <cellStyle name="Ukupni zbroj 2 3 10 12 3 2" xfId="36687" xr:uid="{7B6A5A70-1211-43E7-855D-5A0FCAFD2611}"/>
    <cellStyle name="Ukupni zbroj 2 3 10 12 4" xfId="36688" xr:uid="{2A4B734D-1565-4C16-8D12-147932E3F073}"/>
    <cellStyle name="Ukupni zbroj 2 3 10 13" xfId="36689" xr:uid="{48585496-5D6D-47F0-B95E-08010DB48150}"/>
    <cellStyle name="Ukupni zbroj 2 3 10 13 2" xfId="36690" xr:uid="{711EFDEC-B7DB-45B0-8102-E4EEF04257A4}"/>
    <cellStyle name="Ukupni zbroj 2 3 10 14" xfId="36691" xr:uid="{5F72CED0-8513-4F84-B0EB-371707A000E0}"/>
    <cellStyle name="Ukupni zbroj 2 3 10 14 2" xfId="36692" xr:uid="{50E2AA8D-06CB-4FFE-954A-EAD18AB1FD46}"/>
    <cellStyle name="Ukupni zbroj 2 3 10 15" xfId="36693" xr:uid="{11B1A9DC-26DB-4A97-82AC-3AE3C07804C3}"/>
    <cellStyle name="Ukupni zbroj 2 3 10 2" xfId="1224" xr:uid="{206746DA-1960-48D0-9604-509ECB3FF63B}"/>
    <cellStyle name="Ukupni zbroj 2 3 10 2 2" xfId="5790" xr:uid="{6B9713EB-09A1-4A8B-976C-FD52210A9759}"/>
    <cellStyle name="Ukupni zbroj 2 3 10 2 2 2" xfId="36694" xr:uid="{63D2B802-B0FA-4905-95BC-2E07B0806992}"/>
    <cellStyle name="Ukupni zbroj 2 3 10 2 2 2 2" xfId="36695" xr:uid="{9FB69E99-F568-46F0-9FBB-4CDE03F817BB}"/>
    <cellStyle name="Ukupni zbroj 2 3 10 2 2 3" xfId="36696" xr:uid="{166A10FF-9E3A-432C-81CD-34A605BC14D5}"/>
    <cellStyle name="Ukupni zbroj 2 3 10 2 2 3 2" xfId="36697" xr:uid="{AE815111-C71B-4488-93DD-A7C37C424054}"/>
    <cellStyle name="Ukupni zbroj 2 3 10 2 2 4" xfId="36698" xr:uid="{B6FB3FFC-4A26-4DE3-A1EB-CD85619903AC}"/>
    <cellStyle name="Ukupni zbroj 2 3 10 2 3" xfId="36699" xr:uid="{5EC31610-DF25-486F-A6EB-C3863F30D65D}"/>
    <cellStyle name="Ukupni zbroj 2 3 10 2 3 2" xfId="36700" xr:uid="{16413620-CE96-4506-85DD-09E74B83900B}"/>
    <cellStyle name="Ukupni zbroj 2 3 10 2 4" xfId="36701" xr:uid="{D3B06067-96A0-41A2-B29F-56FB5D5062BE}"/>
    <cellStyle name="Ukupni zbroj 2 3 10 2 4 2" xfId="36702" xr:uid="{AAE06CF0-CF2A-4321-B21C-03150E8FEFEB}"/>
    <cellStyle name="Ukupni zbroj 2 3 10 2 5" xfId="36703" xr:uid="{6B7620FE-748C-4487-9A83-A5178174026E}"/>
    <cellStyle name="Ukupni zbroj 2 3 10 3" xfId="1828" xr:uid="{4FBBD974-292A-4B96-8E9D-E468F1C2444D}"/>
    <cellStyle name="Ukupni zbroj 2 3 10 3 2" xfId="6383" xr:uid="{8FAB5C81-B798-4306-81EE-FC411B14815D}"/>
    <cellStyle name="Ukupni zbroj 2 3 10 3 2 2" xfId="36704" xr:uid="{D0D3D0D5-425D-42B2-BFA5-12AB0CA611FF}"/>
    <cellStyle name="Ukupni zbroj 2 3 10 3 2 2 2" xfId="36705" xr:uid="{3E074C71-2A60-4C2D-B458-969E337493D9}"/>
    <cellStyle name="Ukupni zbroj 2 3 10 3 2 3" xfId="36706" xr:uid="{77F6EF71-7789-4A96-8A29-358C073ACD3D}"/>
    <cellStyle name="Ukupni zbroj 2 3 10 3 2 3 2" xfId="36707" xr:uid="{EF5E9367-1BFE-40AF-92D2-A344FD683E5B}"/>
    <cellStyle name="Ukupni zbroj 2 3 10 3 2 4" xfId="36708" xr:uid="{7B4B8BE5-52C5-4CC5-A81B-0A457DBE7712}"/>
    <cellStyle name="Ukupni zbroj 2 3 10 3 3" xfId="36709" xr:uid="{2A4C0A6B-FC47-4528-85C7-95782746A52D}"/>
    <cellStyle name="Ukupni zbroj 2 3 10 3 3 2" xfId="36710" xr:uid="{651E6B35-1253-4FBE-8D01-0246ABAB7CED}"/>
    <cellStyle name="Ukupni zbroj 2 3 10 3 4" xfId="36711" xr:uid="{CD178169-0099-4E2B-8EAE-F6B016B6F94F}"/>
    <cellStyle name="Ukupni zbroj 2 3 10 3 4 2" xfId="36712" xr:uid="{586132B8-DFF5-47EC-92AD-A1A96AA882E0}"/>
    <cellStyle name="Ukupni zbroj 2 3 10 3 5" xfId="36713" xr:uid="{84ABEA86-BD1B-489F-A9CC-9358BA2AB57F}"/>
    <cellStyle name="Ukupni zbroj 2 3 10 4" xfId="2245" xr:uid="{056587F9-259B-4FA4-B66F-509D1D06E31A}"/>
    <cellStyle name="Ukupni zbroj 2 3 10 4 2" xfId="6799" xr:uid="{01AE4D02-BE3D-49E2-9BCF-AFBF58A65584}"/>
    <cellStyle name="Ukupni zbroj 2 3 10 4 2 2" xfId="36714" xr:uid="{24E1B91E-5901-4F9F-8107-A35C339D8D9D}"/>
    <cellStyle name="Ukupni zbroj 2 3 10 4 2 2 2" xfId="36715" xr:uid="{9D02E346-0EC0-48A2-BFF4-B7765667C221}"/>
    <cellStyle name="Ukupni zbroj 2 3 10 4 2 3" xfId="36716" xr:uid="{F9B36E4D-68A3-4668-B793-1599C2938B04}"/>
    <cellStyle name="Ukupni zbroj 2 3 10 4 2 3 2" xfId="36717" xr:uid="{FF1FFC7A-EABE-4ACB-8344-BA5C6BDC6232}"/>
    <cellStyle name="Ukupni zbroj 2 3 10 4 2 4" xfId="36718" xr:uid="{44278EC5-EB3A-4F9C-B951-B03E9A9B32A7}"/>
    <cellStyle name="Ukupni zbroj 2 3 10 4 3" xfId="36719" xr:uid="{A04364C9-15B5-4FA2-95D1-1814821CE585}"/>
    <cellStyle name="Ukupni zbroj 2 3 10 4 3 2" xfId="36720" xr:uid="{BEAA3C38-4516-48A5-91C9-409AD2BDCC53}"/>
    <cellStyle name="Ukupni zbroj 2 3 10 4 4" xfId="36721" xr:uid="{819AC77F-7D85-4903-9FD6-F129BDC853A3}"/>
    <cellStyle name="Ukupni zbroj 2 3 10 4 4 2" xfId="36722" xr:uid="{F29F544D-322D-46CE-B480-185A0A790996}"/>
    <cellStyle name="Ukupni zbroj 2 3 10 4 5" xfId="36723" xr:uid="{AFA0A16E-1E0C-42CD-8CB4-1A46DA481333}"/>
    <cellStyle name="Ukupni zbroj 2 3 10 5" xfId="2647" xr:uid="{8248C567-647A-439F-B4D4-1BB9687B8AE9}"/>
    <cellStyle name="Ukupni zbroj 2 3 10 5 2" xfId="7198" xr:uid="{BF8B9610-25C2-4FC1-AB38-4508FC037C90}"/>
    <cellStyle name="Ukupni zbroj 2 3 10 5 2 2" xfId="36724" xr:uid="{425D7E2B-CADE-413C-9020-8B3D96AF6550}"/>
    <cellStyle name="Ukupni zbroj 2 3 10 5 2 2 2" xfId="36725" xr:uid="{C4E8ABEA-2F0F-4051-AB39-BE3F4360898B}"/>
    <cellStyle name="Ukupni zbroj 2 3 10 5 2 3" xfId="36726" xr:uid="{E17B1D3F-2FCA-4236-8372-482BD25172D4}"/>
    <cellStyle name="Ukupni zbroj 2 3 10 5 2 3 2" xfId="36727" xr:uid="{67F817CC-AAB3-4C80-9F55-50DAFB322067}"/>
    <cellStyle name="Ukupni zbroj 2 3 10 5 2 4" xfId="36728" xr:uid="{16E97800-2A91-4026-A7F4-A4ECBDD3C0CA}"/>
    <cellStyle name="Ukupni zbroj 2 3 10 5 3" xfId="36729" xr:uid="{EEE695C2-5B52-4E57-8451-045AAC640157}"/>
    <cellStyle name="Ukupni zbroj 2 3 10 5 3 2" xfId="36730" xr:uid="{00B70565-4464-44B2-AD5E-37A94998B41C}"/>
    <cellStyle name="Ukupni zbroj 2 3 10 5 4" xfId="36731" xr:uid="{F6DA869B-BD06-455A-8F84-8928DD064C1D}"/>
    <cellStyle name="Ukupni zbroj 2 3 10 5 4 2" xfId="36732" xr:uid="{F56392EE-1470-4A74-88FD-15C4C4693BF2}"/>
    <cellStyle name="Ukupni zbroj 2 3 10 5 5" xfId="36733" xr:uid="{B77C7E5B-CC93-4153-AE82-326E29779E2D}"/>
    <cellStyle name="Ukupni zbroj 2 3 10 6" xfId="2995" xr:uid="{5EB729C8-EE3B-4351-9C0F-B11BDD4EC58A}"/>
    <cellStyle name="Ukupni zbroj 2 3 10 6 2" xfId="7545" xr:uid="{7437BBEC-2735-4122-A0D5-A5171D250BED}"/>
    <cellStyle name="Ukupni zbroj 2 3 10 6 2 2" xfId="36734" xr:uid="{06CD2031-CEFC-4EBA-B245-CA3AEB6390AD}"/>
    <cellStyle name="Ukupni zbroj 2 3 10 6 2 2 2" xfId="36735" xr:uid="{A6C2D964-F831-4D51-A8FA-CD07DB75388B}"/>
    <cellStyle name="Ukupni zbroj 2 3 10 6 2 3" xfId="36736" xr:uid="{E69773D4-7BC3-489F-84BB-C9A6604E423F}"/>
    <cellStyle name="Ukupni zbroj 2 3 10 6 2 3 2" xfId="36737" xr:uid="{59AACAA2-EF41-4529-8125-43DD97D746F1}"/>
    <cellStyle name="Ukupni zbroj 2 3 10 6 2 4" xfId="36738" xr:uid="{6E1C6FDD-D488-447C-83DE-4C45E06A9386}"/>
    <cellStyle name="Ukupni zbroj 2 3 10 6 3" xfId="36739" xr:uid="{12B8E0DB-99A6-4824-9528-697317D8C112}"/>
    <cellStyle name="Ukupni zbroj 2 3 10 6 3 2" xfId="36740" xr:uid="{E1EAB416-BAA2-49D4-82DD-A39E58C0233B}"/>
    <cellStyle name="Ukupni zbroj 2 3 10 6 4" xfId="36741" xr:uid="{D7573FA2-BC48-4F63-9E47-74411F418859}"/>
    <cellStyle name="Ukupni zbroj 2 3 10 6 4 2" xfId="36742" xr:uid="{902E4708-8C94-490B-90CB-48CD6A067F07}"/>
    <cellStyle name="Ukupni zbroj 2 3 10 6 5" xfId="36743" xr:uid="{3A0CEA60-6C0C-4F78-AAD5-17BDED7344CF}"/>
    <cellStyle name="Ukupni zbroj 2 3 10 7" xfId="3225" xr:uid="{C37D0C24-339A-4814-897C-D74AA860EBCA}"/>
    <cellStyle name="Ukupni zbroj 2 3 10 7 2" xfId="7774" xr:uid="{A49C22B7-3017-49BB-9A08-C1CA70516034}"/>
    <cellStyle name="Ukupni zbroj 2 3 10 7 2 2" xfId="36744" xr:uid="{82606CF6-B754-4E8E-A119-84348D5FDA20}"/>
    <cellStyle name="Ukupni zbroj 2 3 10 7 2 2 2" xfId="36745" xr:uid="{337EBA60-9EF9-477F-AED8-C651C7FFD0D1}"/>
    <cellStyle name="Ukupni zbroj 2 3 10 7 2 3" xfId="36746" xr:uid="{F635AA8B-8254-4E96-A482-151B80468EA5}"/>
    <cellStyle name="Ukupni zbroj 2 3 10 7 2 3 2" xfId="36747" xr:uid="{E7416518-BCEF-419D-9422-53552971F9FD}"/>
    <cellStyle name="Ukupni zbroj 2 3 10 7 2 4" xfId="36748" xr:uid="{987D2ADA-4676-45D4-9B96-56F734B97E49}"/>
    <cellStyle name="Ukupni zbroj 2 3 10 7 3" xfId="36749" xr:uid="{15E6661C-2479-45A9-BA22-3E64DDF42AC2}"/>
    <cellStyle name="Ukupni zbroj 2 3 10 7 3 2" xfId="36750" xr:uid="{F22898F8-73CC-4C0F-A4D3-FFCB09431F97}"/>
    <cellStyle name="Ukupni zbroj 2 3 10 7 4" xfId="36751" xr:uid="{4754E16F-DBB0-4100-9B91-2C36D3C8974C}"/>
    <cellStyle name="Ukupni zbroj 2 3 10 7 4 2" xfId="36752" xr:uid="{855474E6-34CA-4339-B328-7095E9D01C7F}"/>
    <cellStyle name="Ukupni zbroj 2 3 10 7 5" xfId="36753" xr:uid="{43651E37-0170-49D7-A00D-A77EF11D5125}"/>
    <cellStyle name="Ukupni zbroj 2 3 10 8" xfId="3617" xr:uid="{994F4C65-853D-4516-BB3A-E5E4E9616215}"/>
    <cellStyle name="Ukupni zbroj 2 3 10 8 2" xfId="8166" xr:uid="{A764BD26-4CEF-45F2-85CA-9CA8FBF2C2DB}"/>
    <cellStyle name="Ukupni zbroj 2 3 10 8 2 2" xfId="36754" xr:uid="{C9F9D8A3-D407-4120-9BFC-F3796AFD201C}"/>
    <cellStyle name="Ukupni zbroj 2 3 10 8 2 2 2" xfId="36755" xr:uid="{B0FAF3A7-E5D3-49CE-90DC-E23BCC355E5B}"/>
    <cellStyle name="Ukupni zbroj 2 3 10 8 2 3" xfId="36756" xr:uid="{60E39F3A-7469-42D9-B3A3-7092875692AA}"/>
    <cellStyle name="Ukupni zbroj 2 3 10 8 2 3 2" xfId="36757" xr:uid="{BAD80A42-D9C3-4104-9824-1F4AD45B7991}"/>
    <cellStyle name="Ukupni zbroj 2 3 10 8 2 4" xfId="36758" xr:uid="{0E268486-36E7-4968-9ACB-3F4904399B33}"/>
    <cellStyle name="Ukupni zbroj 2 3 10 8 3" xfId="36759" xr:uid="{FF70E2AA-DBD1-484B-A14D-169D6B1AD5C7}"/>
    <cellStyle name="Ukupni zbroj 2 3 10 8 3 2" xfId="36760" xr:uid="{57BF6462-28DB-4068-BC11-6E44C5DDAE54}"/>
    <cellStyle name="Ukupni zbroj 2 3 10 8 4" xfId="36761" xr:uid="{C2ECCC50-F5AD-4656-86A9-C2C8F802433D}"/>
    <cellStyle name="Ukupni zbroj 2 3 10 8 4 2" xfId="36762" xr:uid="{993BFFCE-1BE1-406D-8859-B16708951AD5}"/>
    <cellStyle name="Ukupni zbroj 2 3 10 8 5" xfId="36763" xr:uid="{4F0B8780-DBB7-4BCA-9C66-6190D7CDB0BA}"/>
    <cellStyle name="Ukupni zbroj 2 3 10 9" xfId="4065" xr:uid="{6B870DCC-82EE-4B05-8E59-14BD818C88F8}"/>
    <cellStyle name="Ukupni zbroj 2 3 10 9 2" xfId="8610" xr:uid="{0D86E6AB-41B0-4A0A-9FE1-F726B27A0A31}"/>
    <cellStyle name="Ukupni zbroj 2 3 10 9 2 2" xfId="36764" xr:uid="{58FD4F33-7CDF-45E2-8302-7D471F6E7478}"/>
    <cellStyle name="Ukupni zbroj 2 3 10 9 2 2 2" xfId="36765" xr:uid="{7017D894-6826-4E34-9B7F-72A5A31A87B0}"/>
    <cellStyle name="Ukupni zbroj 2 3 10 9 2 3" xfId="36766" xr:uid="{5F698620-F3F6-496C-98FF-ADD0A0EBC379}"/>
    <cellStyle name="Ukupni zbroj 2 3 10 9 2 3 2" xfId="36767" xr:uid="{F6A5A6A1-52B1-49A3-8AE9-AAC834EF8D57}"/>
    <cellStyle name="Ukupni zbroj 2 3 10 9 2 4" xfId="36768" xr:uid="{08B51994-C503-437D-B2E1-69C0650A00AD}"/>
    <cellStyle name="Ukupni zbroj 2 3 10 9 3" xfId="36769" xr:uid="{2829890B-664B-40F9-934A-74421335338C}"/>
    <cellStyle name="Ukupni zbroj 2 3 10 9 3 2" xfId="36770" xr:uid="{B5B92A0A-BA07-4AB7-9A89-D4A78BBAD87C}"/>
    <cellStyle name="Ukupni zbroj 2 3 10 9 4" xfId="36771" xr:uid="{3E676DAA-3A0B-4956-8B3D-AE92F7193635}"/>
    <cellStyle name="Ukupni zbroj 2 3 10 9 4 2" xfId="36772" xr:uid="{B45A410E-598F-4A5A-883C-E88567E7F5C5}"/>
    <cellStyle name="Ukupni zbroj 2 3 10 9 5" xfId="36773" xr:uid="{3DC33F20-32A3-42D0-87BB-6AE40E42B5A4}"/>
    <cellStyle name="Ukupni zbroj 2 3 11" xfId="555" xr:uid="{9A254C3E-06B4-4982-A232-54E982E73000}"/>
    <cellStyle name="Ukupni zbroj 2 3 11 10" xfId="4474" xr:uid="{60EA584B-3EF1-417A-AD27-735C0C564AA2}"/>
    <cellStyle name="Ukupni zbroj 2 3 11 10 2" xfId="9019" xr:uid="{8DFDC68C-D50B-432E-96D2-57F2C8CD52EA}"/>
    <cellStyle name="Ukupni zbroj 2 3 11 10 2 2" xfId="36774" xr:uid="{6F26D62F-E585-4D48-BF14-0CA146CB0EDA}"/>
    <cellStyle name="Ukupni zbroj 2 3 11 10 2 2 2" xfId="36775" xr:uid="{A919AAFE-6144-4E62-9812-92BB79C3F220}"/>
    <cellStyle name="Ukupni zbroj 2 3 11 10 2 3" xfId="36776" xr:uid="{B4611788-931F-4152-9389-C743B05624CA}"/>
    <cellStyle name="Ukupni zbroj 2 3 11 10 2 3 2" xfId="36777" xr:uid="{68F4A97D-FC71-46FE-B95A-9D01864D9D44}"/>
    <cellStyle name="Ukupni zbroj 2 3 11 10 2 4" xfId="36778" xr:uid="{487DFD15-1671-4B52-BA01-EC2189705734}"/>
    <cellStyle name="Ukupni zbroj 2 3 11 10 3" xfId="36779" xr:uid="{02C9E523-9AD7-447C-AA71-45731DAF711A}"/>
    <cellStyle name="Ukupni zbroj 2 3 11 10 3 2" xfId="36780" xr:uid="{D3137393-06BA-4C30-A48E-02F0397014C9}"/>
    <cellStyle name="Ukupni zbroj 2 3 11 10 4" xfId="36781" xr:uid="{74E90431-4503-4600-9254-9E9A37C502AF}"/>
    <cellStyle name="Ukupni zbroj 2 3 11 10 4 2" xfId="36782" xr:uid="{15EF3E80-DAED-4CA0-9491-F8D47C5FCDFE}"/>
    <cellStyle name="Ukupni zbroj 2 3 11 10 5" xfId="36783" xr:uid="{4E256594-A8EF-4649-8A69-250D4F41D6E4}"/>
    <cellStyle name="Ukupni zbroj 2 3 11 11" xfId="4902" xr:uid="{220B6C9A-C038-4BA2-AD31-1C6CCA4C37A0}"/>
    <cellStyle name="Ukupni zbroj 2 3 11 11 2" xfId="9361" xr:uid="{73D20F63-4D4A-464F-80EF-8C1C9553ED1B}"/>
    <cellStyle name="Ukupni zbroj 2 3 11 11 2 2" xfId="36784" xr:uid="{1D03115C-C4FD-4859-A7F0-E65E58276841}"/>
    <cellStyle name="Ukupni zbroj 2 3 11 11 2 2 2" xfId="36785" xr:uid="{3561C1C0-26BF-4E91-9F30-B953420B1B5B}"/>
    <cellStyle name="Ukupni zbroj 2 3 11 11 2 3" xfId="36786" xr:uid="{C55D83DB-AC13-4436-8471-79313C2C4785}"/>
    <cellStyle name="Ukupni zbroj 2 3 11 11 2 3 2" xfId="36787" xr:uid="{4EC39520-F34B-49A5-94A5-C7D25CF86581}"/>
    <cellStyle name="Ukupni zbroj 2 3 11 11 2 4" xfId="36788" xr:uid="{9A3ED3C8-6FBD-4265-A9C3-A0F0D0AD15F1}"/>
    <cellStyle name="Ukupni zbroj 2 3 11 11 3" xfId="36789" xr:uid="{2452ED16-9D22-462F-9296-0049AA92D415}"/>
    <cellStyle name="Ukupni zbroj 2 3 11 11 3 2" xfId="36790" xr:uid="{E7EBC0BC-BD6B-46D8-8072-13942F5BC48A}"/>
    <cellStyle name="Ukupni zbroj 2 3 11 11 4" xfId="36791" xr:uid="{E037ED50-D57D-4F7F-9282-619EDCC7629C}"/>
    <cellStyle name="Ukupni zbroj 2 3 11 11 4 2" xfId="36792" xr:uid="{49EABF11-56D2-457D-BB4B-3829C893AEDA}"/>
    <cellStyle name="Ukupni zbroj 2 3 11 11 5" xfId="36793" xr:uid="{A3E212B0-90B3-4BCF-92E8-10976289FC54}"/>
    <cellStyle name="Ukupni zbroj 2 3 11 12" xfId="5203" xr:uid="{7FEF609D-9E65-439C-A110-F54C776D5951}"/>
    <cellStyle name="Ukupni zbroj 2 3 11 12 2" xfId="36794" xr:uid="{A620262C-E4A0-4F36-A5B3-4B77DD5EE175}"/>
    <cellStyle name="Ukupni zbroj 2 3 11 12 2 2" xfId="36795" xr:uid="{6460797C-5B76-4609-BD1C-F8FCEE8A9904}"/>
    <cellStyle name="Ukupni zbroj 2 3 11 12 3" xfId="36796" xr:uid="{C91FB5B2-9889-4BE2-93B6-899249E473DB}"/>
    <cellStyle name="Ukupni zbroj 2 3 11 12 3 2" xfId="36797" xr:uid="{C879A1DD-3264-4E18-BB98-0480B1764546}"/>
    <cellStyle name="Ukupni zbroj 2 3 11 12 4" xfId="36798" xr:uid="{562FD1DD-133D-48ED-896B-480B9BCBF79A}"/>
    <cellStyle name="Ukupni zbroj 2 3 11 13" xfId="36799" xr:uid="{D88F9026-E25B-42AF-8525-F80AFCA06B56}"/>
    <cellStyle name="Ukupni zbroj 2 3 11 13 2" xfId="36800" xr:uid="{532F8BB6-62CA-46D5-B9D4-6170B5D6775B}"/>
    <cellStyle name="Ukupni zbroj 2 3 11 14" xfId="36801" xr:uid="{6D5B1404-E4F9-4B7A-8A75-9229A91D326D}"/>
    <cellStyle name="Ukupni zbroj 2 3 11 14 2" xfId="36802" xr:uid="{74F2086E-3BCA-4DC4-B233-3CFEF9BA185A}"/>
    <cellStyle name="Ukupni zbroj 2 3 11 15" xfId="36803" xr:uid="{6006701A-ED24-498E-8BBD-661D7DEC591D}"/>
    <cellStyle name="Ukupni zbroj 2 3 11 2" xfId="1225" xr:uid="{E2ED4A6E-3AF0-4C21-9166-800859DDEED2}"/>
    <cellStyle name="Ukupni zbroj 2 3 11 2 2" xfId="5791" xr:uid="{06F4CAA7-07A7-420A-8B63-C8BD496C2BF0}"/>
    <cellStyle name="Ukupni zbroj 2 3 11 2 2 2" xfId="36804" xr:uid="{B3A3257D-88B5-428D-B690-89EF2BFC3988}"/>
    <cellStyle name="Ukupni zbroj 2 3 11 2 2 2 2" xfId="36805" xr:uid="{91BE7EA1-E756-4CB8-8BBD-0730C01F759A}"/>
    <cellStyle name="Ukupni zbroj 2 3 11 2 2 3" xfId="36806" xr:uid="{2F81B368-8842-44D7-B478-5EBBC440D515}"/>
    <cellStyle name="Ukupni zbroj 2 3 11 2 2 3 2" xfId="36807" xr:uid="{65A56BFA-E410-4348-B6AC-9ED94611D636}"/>
    <cellStyle name="Ukupni zbroj 2 3 11 2 2 4" xfId="36808" xr:uid="{759320FD-5BF3-4D0C-8EFF-A57AB222D589}"/>
    <cellStyle name="Ukupni zbroj 2 3 11 2 3" xfId="36809" xr:uid="{48B9C351-6DE3-4A31-9E6B-02B18EDA9522}"/>
    <cellStyle name="Ukupni zbroj 2 3 11 2 3 2" xfId="36810" xr:uid="{D73CBF7E-54F3-449E-A6C2-9FCD4D2AB380}"/>
    <cellStyle name="Ukupni zbroj 2 3 11 2 4" xfId="36811" xr:uid="{0562FABE-42E0-4E6F-A482-BACBE7B7EBFF}"/>
    <cellStyle name="Ukupni zbroj 2 3 11 2 4 2" xfId="36812" xr:uid="{DB6F1403-501B-4B8B-8F06-9C6064107E31}"/>
    <cellStyle name="Ukupni zbroj 2 3 11 2 5" xfId="36813" xr:uid="{68CF3076-35AC-4D9B-8EB7-A17CB624FB04}"/>
    <cellStyle name="Ukupni zbroj 2 3 11 3" xfId="1829" xr:uid="{D5176494-22B4-4FEF-9A63-F7521D521CDD}"/>
    <cellStyle name="Ukupni zbroj 2 3 11 3 2" xfId="6384" xr:uid="{03F0073C-2AC0-4966-9048-96B2FD7975FF}"/>
    <cellStyle name="Ukupni zbroj 2 3 11 3 2 2" xfId="36814" xr:uid="{4AACCE06-CFEF-4460-B63B-607B776E109E}"/>
    <cellStyle name="Ukupni zbroj 2 3 11 3 2 2 2" xfId="36815" xr:uid="{30A88D4C-4882-46AC-A6BC-3FE5F9667394}"/>
    <cellStyle name="Ukupni zbroj 2 3 11 3 2 3" xfId="36816" xr:uid="{ED1E42B3-7889-43B9-B7C8-6E8D34FB0C93}"/>
    <cellStyle name="Ukupni zbroj 2 3 11 3 2 3 2" xfId="36817" xr:uid="{1C901130-BED9-4101-A3F6-DBB293F2E75C}"/>
    <cellStyle name="Ukupni zbroj 2 3 11 3 2 4" xfId="36818" xr:uid="{FF76587C-117D-4DCC-A502-108C5CCC6622}"/>
    <cellStyle name="Ukupni zbroj 2 3 11 3 3" xfId="36819" xr:uid="{4F770DB0-E2CF-4616-9B30-CAD030E7E9BE}"/>
    <cellStyle name="Ukupni zbroj 2 3 11 3 3 2" xfId="36820" xr:uid="{46B9B152-5ED3-402F-8A5D-7DFB40861D7F}"/>
    <cellStyle name="Ukupni zbroj 2 3 11 3 4" xfId="36821" xr:uid="{E7CF0B5C-E2DA-42B2-A883-7FD2C1DEF0B5}"/>
    <cellStyle name="Ukupni zbroj 2 3 11 3 4 2" xfId="36822" xr:uid="{F5B50F5B-9490-4AEC-BBEF-A16F448E6802}"/>
    <cellStyle name="Ukupni zbroj 2 3 11 3 5" xfId="36823" xr:uid="{B916C769-BA88-41F4-BF69-5EEF8F7C95C8}"/>
    <cellStyle name="Ukupni zbroj 2 3 11 4" xfId="2246" xr:uid="{B615852D-BB19-47E0-855F-0BFE47533905}"/>
    <cellStyle name="Ukupni zbroj 2 3 11 4 2" xfId="6800" xr:uid="{1E4B8563-7AF0-4C6B-9412-536294AB26EE}"/>
    <cellStyle name="Ukupni zbroj 2 3 11 4 2 2" xfId="36824" xr:uid="{F7DE823C-0032-484E-A5DE-B38B6602FBCA}"/>
    <cellStyle name="Ukupni zbroj 2 3 11 4 2 2 2" xfId="36825" xr:uid="{8350587B-B335-41F7-86A7-2F4945CA3348}"/>
    <cellStyle name="Ukupni zbroj 2 3 11 4 2 3" xfId="36826" xr:uid="{6C455F1D-BB8F-4183-99CC-77E30A545246}"/>
    <cellStyle name="Ukupni zbroj 2 3 11 4 2 3 2" xfId="36827" xr:uid="{C78F5504-EB46-49F2-A830-4B2993D7E427}"/>
    <cellStyle name="Ukupni zbroj 2 3 11 4 2 4" xfId="36828" xr:uid="{1816C365-1ABD-41B3-81A4-0C09E89223A8}"/>
    <cellStyle name="Ukupni zbroj 2 3 11 4 3" xfId="36829" xr:uid="{B321CE6B-93DA-4DDD-89CE-C5E49B247F99}"/>
    <cellStyle name="Ukupni zbroj 2 3 11 4 3 2" xfId="36830" xr:uid="{2238AF7E-161E-45B5-851D-16D00BDEBAF9}"/>
    <cellStyle name="Ukupni zbroj 2 3 11 4 4" xfId="36831" xr:uid="{6E78F8FE-2887-44DB-B919-644741B832EB}"/>
    <cellStyle name="Ukupni zbroj 2 3 11 4 4 2" xfId="36832" xr:uid="{5C36B53F-CE19-40F4-AE85-808FB4C41C40}"/>
    <cellStyle name="Ukupni zbroj 2 3 11 4 5" xfId="36833" xr:uid="{186F0ADF-F107-408B-8A60-4E578DB3425F}"/>
    <cellStyle name="Ukupni zbroj 2 3 11 5" xfId="2648" xr:uid="{FFFB4A37-D1BC-44AE-8D44-4496744FD822}"/>
    <cellStyle name="Ukupni zbroj 2 3 11 5 2" xfId="7199" xr:uid="{F59D972E-B4C1-4E7A-8B00-BC35344F7414}"/>
    <cellStyle name="Ukupni zbroj 2 3 11 5 2 2" xfId="36834" xr:uid="{2FD4CCB5-501A-4F26-893B-A37E3BA51429}"/>
    <cellStyle name="Ukupni zbroj 2 3 11 5 2 2 2" xfId="36835" xr:uid="{BB06A5B0-81B3-4B84-AA62-2BCF6B295746}"/>
    <cellStyle name="Ukupni zbroj 2 3 11 5 2 3" xfId="36836" xr:uid="{E0614539-678B-4C02-8674-77D3A9528D3E}"/>
    <cellStyle name="Ukupni zbroj 2 3 11 5 2 3 2" xfId="36837" xr:uid="{2F1752A8-332B-40BF-AD6F-04C584594D50}"/>
    <cellStyle name="Ukupni zbroj 2 3 11 5 2 4" xfId="36838" xr:uid="{76367A64-0EB8-4FAA-8BAA-DBCE9E4478F6}"/>
    <cellStyle name="Ukupni zbroj 2 3 11 5 3" xfId="36839" xr:uid="{20B72D2D-59B1-4F31-AEE6-5A46043F05CF}"/>
    <cellStyle name="Ukupni zbroj 2 3 11 5 3 2" xfId="36840" xr:uid="{F1B0640F-C394-4BB3-A112-C183A8651CB3}"/>
    <cellStyle name="Ukupni zbroj 2 3 11 5 4" xfId="36841" xr:uid="{23880851-A029-404C-85CF-1F04140BAD94}"/>
    <cellStyle name="Ukupni zbroj 2 3 11 5 4 2" xfId="36842" xr:uid="{7CD1FA45-950C-498C-A126-696E16174EE3}"/>
    <cellStyle name="Ukupni zbroj 2 3 11 5 5" xfId="36843" xr:uid="{6DB9C331-4B5B-47FC-B3DF-322C66F697FF}"/>
    <cellStyle name="Ukupni zbroj 2 3 11 6" xfId="2996" xr:uid="{D681726C-ADA6-4454-A872-F6067D01EB8D}"/>
    <cellStyle name="Ukupni zbroj 2 3 11 6 2" xfId="7546" xr:uid="{629CDAD4-CD23-4DD8-9637-6E37629CC042}"/>
    <cellStyle name="Ukupni zbroj 2 3 11 6 2 2" xfId="36844" xr:uid="{2C602AFF-352D-413C-B04C-173E757BCA13}"/>
    <cellStyle name="Ukupni zbroj 2 3 11 6 2 2 2" xfId="36845" xr:uid="{F31155AB-22B0-45E4-AF40-0036DC5F3455}"/>
    <cellStyle name="Ukupni zbroj 2 3 11 6 2 3" xfId="36846" xr:uid="{28D88856-F53D-4D5A-8247-CBD6CA996D51}"/>
    <cellStyle name="Ukupni zbroj 2 3 11 6 2 3 2" xfId="36847" xr:uid="{897B8EDE-8994-4A64-BF86-27F6FBBEE728}"/>
    <cellStyle name="Ukupni zbroj 2 3 11 6 2 4" xfId="36848" xr:uid="{D95D4878-BE9A-45E5-8EAC-C46226AF2C83}"/>
    <cellStyle name="Ukupni zbroj 2 3 11 6 3" xfId="36849" xr:uid="{9DBC3BA3-2CD0-4962-9D09-DA05F69268C4}"/>
    <cellStyle name="Ukupni zbroj 2 3 11 6 3 2" xfId="36850" xr:uid="{666C3528-81F2-4E67-B74E-327D13033BEE}"/>
    <cellStyle name="Ukupni zbroj 2 3 11 6 4" xfId="36851" xr:uid="{ADEB9D7A-DAA0-47F8-8F5A-FDCF6641E5EA}"/>
    <cellStyle name="Ukupni zbroj 2 3 11 6 4 2" xfId="36852" xr:uid="{46A5ACAC-6BC8-47E8-B1D6-44876BACD19C}"/>
    <cellStyle name="Ukupni zbroj 2 3 11 6 5" xfId="36853" xr:uid="{C0B91209-F306-4E38-88F5-6AB43CCD0751}"/>
    <cellStyle name="Ukupni zbroj 2 3 11 7" xfId="3226" xr:uid="{33E1FE5B-B6E6-44C7-AEBA-07F73940EE6E}"/>
    <cellStyle name="Ukupni zbroj 2 3 11 7 2" xfId="7775" xr:uid="{B6894FEF-43B6-4023-8298-5B369BC9DC7C}"/>
    <cellStyle name="Ukupni zbroj 2 3 11 7 2 2" xfId="36854" xr:uid="{1EB9F2E7-0714-48B1-8B73-2455AC699C01}"/>
    <cellStyle name="Ukupni zbroj 2 3 11 7 2 2 2" xfId="36855" xr:uid="{45ACF80A-0A9D-4D70-8824-E5D8D65DE928}"/>
    <cellStyle name="Ukupni zbroj 2 3 11 7 2 3" xfId="36856" xr:uid="{D9A5AA69-E30B-430A-B0B7-503D0477B08F}"/>
    <cellStyle name="Ukupni zbroj 2 3 11 7 2 3 2" xfId="36857" xr:uid="{CADE72F1-BB5E-4782-98AD-22F25A929B50}"/>
    <cellStyle name="Ukupni zbroj 2 3 11 7 2 4" xfId="36858" xr:uid="{9E72E520-CF9F-474E-8E31-EFCE3DC3B8FE}"/>
    <cellStyle name="Ukupni zbroj 2 3 11 7 3" xfId="36859" xr:uid="{760A8F0C-327F-4B02-A890-761F8F2E81E5}"/>
    <cellStyle name="Ukupni zbroj 2 3 11 7 3 2" xfId="36860" xr:uid="{DFD029C8-B2B4-4674-A4E3-22CEE0E6BD83}"/>
    <cellStyle name="Ukupni zbroj 2 3 11 7 4" xfId="36861" xr:uid="{EB47F04C-AED9-4B9A-B822-D7EA9A04169E}"/>
    <cellStyle name="Ukupni zbroj 2 3 11 7 4 2" xfId="36862" xr:uid="{28971D63-B767-47D4-A4FB-76D90428FC26}"/>
    <cellStyle name="Ukupni zbroj 2 3 11 7 5" xfId="36863" xr:uid="{913C38F7-110A-48EB-9751-EC59EC404C51}"/>
    <cellStyle name="Ukupni zbroj 2 3 11 8" xfId="3618" xr:uid="{226BD514-FF03-47A3-98EF-ABF5A82D9994}"/>
    <cellStyle name="Ukupni zbroj 2 3 11 8 2" xfId="8167" xr:uid="{EC22C0A3-B994-4554-AA99-1D58F50E2A0A}"/>
    <cellStyle name="Ukupni zbroj 2 3 11 8 2 2" xfId="36864" xr:uid="{AB1D5663-8A91-4C54-96D4-DF86E8052237}"/>
    <cellStyle name="Ukupni zbroj 2 3 11 8 2 2 2" xfId="36865" xr:uid="{10FD3BA1-68DA-4E60-89DE-E01B8104E411}"/>
    <cellStyle name="Ukupni zbroj 2 3 11 8 2 3" xfId="36866" xr:uid="{DEBC9CAF-E46D-494B-BC4A-056ED6B79CB9}"/>
    <cellStyle name="Ukupni zbroj 2 3 11 8 2 3 2" xfId="36867" xr:uid="{151EBE8F-F77B-4CB6-9762-6E5A59A459E0}"/>
    <cellStyle name="Ukupni zbroj 2 3 11 8 2 4" xfId="36868" xr:uid="{0C850001-8EDC-44AF-BC2D-E6FC9534967F}"/>
    <cellStyle name="Ukupni zbroj 2 3 11 8 3" xfId="36869" xr:uid="{09A2F9CC-4AD9-429A-B1DB-182306A07AB2}"/>
    <cellStyle name="Ukupni zbroj 2 3 11 8 3 2" xfId="36870" xr:uid="{F2EE1A39-A9DA-47C4-A7E7-13F98C7FC93E}"/>
    <cellStyle name="Ukupni zbroj 2 3 11 8 4" xfId="36871" xr:uid="{249E7750-36B1-41B9-A0E1-8AD001A88AF3}"/>
    <cellStyle name="Ukupni zbroj 2 3 11 8 4 2" xfId="36872" xr:uid="{1B25D849-446D-4B10-A6BE-C5C3641BBC4B}"/>
    <cellStyle name="Ukupni zbroj 2 3 11 8 5" xfId="36873" xr:uid="{1420FF2A-06AD-453C-AC86-B82D76367646}"/>
    <cellStyle name="Ukupni zbroj 2 3 11 9" xfId="4066" xr:uid="{CC069C1A-761D-432F-928A-C43308CEA352}"/>
    <cellStyle name="Ukupni zbroj 2 3 11 9 2" xfId="8611" xr:uid="{14906244-5669-4165-BFD6-FD378DCAA3FE}"/>
    <cellStyle name="Ukupni zbroj 2 3 11 9 2 2" xfId="36874" xr:uid="{D3FF1FDA-7EE6-4AE9-8EB6-CB1DC324DB1D}"/>
    <cellStyle name="Ukupni zbroj 2 3 11 9 2 2 2" xfId="36875" xr:uid="{835A30C5-ACC2-4156-8351-760BC4524102}"/>
    <cellStyle name="Ukupni zbroj 2 3 11 9 2 3" xfId="36876" xr:uid="{4691CCF4-C82F-4537-9C86-E62581CFBFFC}"/>
    <cellStyle name="Ukupni zbroj 2 3 11 9 2 3 2" xfId="36877" xr:uid="{CEE442BE-A4E0-41B6-9A87-2DDA5BE796FF}"/>
    <cellStyle name="Ukupni zbroj 2 3 11 9 2 4" xfId="36878" xr:uid="{01BC00E9-A1B2-4102-AD69-C78199C7F47C}"/>
    <cellStyle name="Ukupni zbroj 2 3 11 9 3" xfId="36879" xr:uid="{A543705E-AE30-4EF6-B4B8-498E2BC48458}"/>
    <cellStyle name="Ukupni zbroj 2 3 11 9 3 2" xfId="36880" xr:uid="{2EB4A951-E444-4E2E-93D7-60FD0C10D1A4}"/>
    <cellStyle name="Ukupni zbroj 2 3 11 9 4" xfId="36881" xr:uid="{26DC4F7F-493D-4D0B-9602-DE330A532025}"/>
    <cellStyle name="Ukupni zbroj 2 3 11 9 4 2" xfId="36882" xr:uid="{642E29B2-6E6B-4A81-B57E-84C34BC0EC2C}"/>
    <cellStyle name="Ukupni zbroj 2 3 11 9 5" xfId="36883" xr:uid="{436C8700-0867-4B14-BF38-9C11A8C25EF0}"/>
    <cellStyle name="Ukupni zbroj 2 3 12" xfId="804" xr:uid="{2FB78465-D8E9-45F6-A47B-76330F0B95BF}"/>
    <cellStyle name="Ukupni zbroj 2 3 12 10" xfId="4475" xr:uid="{68839790-6951-4410-AB8E-DCC093283AAC}"/>
    <cellStyle name="Ukupni zbroj 2 3 12 10 2" xfId="9020" xr:uid="{55A4F794-EA7D-4950-BB27-94DF1A9524F1}"/>
    <cellStyle name="Ukupni zbroj 2 3 12 10 2 2" xfId="36884" xr:uid="{F1B35B96-CA3A-4037-B6A5-52934B0A3D6A}"/>
    <cellStyle name="Ukupni zbroj 2 3 12 10 2 2 2" xfId="36885" xr:uid="{6A415B21-C702-41D6-B38B-1F9750F2A4AE}"/>
    <cellStyle name="Ukupni zbroj 2 3 12 10 2 3" xfId="36886" xr:uid="{1B1A442C-030B-4BEF-A540-4FC3F46CB540}"/>
    <cellStyle name="Ukupni zbroj 2 3 12 10 2 3 2" xfId="36887" xr:uid="{05B93918-5562-4D36-937D-8166F9356A79}"/>
    <cellStyle name="Ukupni zbroj 2 3 12 10 2 4" xfId="36888" xr:uid="{6C42CC78-1988-49B8-B8CF-2DD715C79BA5}"/>
    <cellStyle name="Ukupni zbroj 2 3 12 10 3" xfId="36889" xr:uid="{44D6116D-F582-465E-A576-6238E6AE7AC1}"/>
    <cellStyle name="Ukupni zbroj 2 3 12 10 3 2" xfId="36890" xr:uid="{DB1D1A54-FA14-4EB3-A6ED-6DD614ED67F8}"/>
    <cellStyle name="Ukupni zbroj 2 3 12 10 4" xfId="36891" xr:uid="{F168F54E-53D1-4287-93F4-272B04F6B35A}"/>
    <cellStyle name="Ukupni zbroj 2 3 12 10 4 2" xfId="36892" xr:uid="{5D4E402A-B7D2-4ACE-A054-942B1DD205B6}"/>
    <cellStyle name="Ukupni zbroj 2 3 12 10 5" xfId="36893" xr:uid="{68ABE29F-FFE2-4839-889C-0BFFA1670366}"/>
    <cellStyle name="Ukupni zbroj 2 3 12 11" xfId="4903" xr:uid="{1FB62E20-34E5-427D-B457-56EAFEBC2296}"/>
    <cellStyle name="Ukupni zbroj 2 3 12 11 2" xfId="9362" xr:uid="{7D3F192D-22E7-4011-84BF-E8FE1EA5F511}"/>
    <cellStyle name="Ukupni zbroj 2 3 12 11 2 2" xfId="36894" xr:uid="{5AE109ED-8E06-4849-8412-650BBA2E6EF3}"/>
    <cellStyle name="Ukupni zbroj 2 3 12 11 2 2 2" xfId="36895" xr:uid="{954124A8-79E5-4B91-BDB2-EBA6756F6B23}"/>
    <cellStyle name="Ukupni zbroj 2 3 12 11 2 3" xfId="36896" xr:uid="{CDAA8F66-9D73-4F08-9D7B-ADAA0F6C2BFD}"/>
    <cellStyle name="Ukupni zbroj 2 3 12 11 2 3 2" xfId="36897" xr:uid="{2EC92308-FAEB-4EB5-8356-148EC1177934}"/>
    <cellStyle name="Ukupni zbroj 2 3 12 11 2 4" xfId="36898" xr:uid="{B8201CCB-4ADF-4020-B0AC-254F248EB9AC}"/>
    <cellStyle name="Ukupni zbroj 2 3 12 11 3" xfId="36899" xr:uid="{290FB6A1-817A-4565-83F6-63A50FFFC79C}"/>
    <cellStyle name="Ukupni zbroj 2 3 12 11 3 2" xfId="36900" xr:uid="{041B9BB7-6F9D-43B3-A567-6FF69C1BE3B8}"/>
    <cellStyle name="Ukupni zbroj 2 3 12 11 4" xfId="36901" xr:uid="{C5BDBDC1-D2BB-4A5C-9C3D-D34B6D788BDA}"/>
    <cellStyle name="Ukupni zbroj 2 3 12 11 4 2" xfId="36902" xr:uid="{B4443E1F-DC70-4A4B-A14D-FC5CB4419017}"/>
    <cellStyle name="Ukupni zbroj 2 3 12 11 5" xfId="36903" xr:uid="{EEA17549-41FB-4C4D-ACCF-DC8F4C239536}"/>
    <cellStyle name="Ukupni zbroj 2 3 12 12" xfId="5396" xr:uid="{4BED3C01-8241-448D-AF02-A7F3806B96FE}"/>
    <cellStyle name="Ukupni zbroj 2 3 12 12 2" xfId="36904" xr:uid="{0916C865-5EF2-4E40-98EB-D8ABE0AE936C}"/>
    <cellStyle name="Ukupni zbroj 2 3 12 12 2 2" xfId="36905" xr:uid="{ACB32118-D60E-4CF2-A4A7-713FF0234D5F}"/>
    <cellStyle name="Ukupni zbroj 2 3 12 12 3" xfId="36906" xr:uid="{99F6E4C5-6681-49A5-8C3C-1B19B2FF320F}"/>
    <cellStyle name="Ukupni zbroj 2 3 12 12 3 2" xfId="36907" xr:uid="{5B5719CE-D672-4E34-97FF-ADB398A32EC1}"/>
    <cellStyle name="Ukupni zbroj 2 3 12 12 4" xfId="36908" xr:uid="{BF013BCF-37E8-4513-800C-D637228205C2}"/>
    <cellStyle name="Ukupni zbroj 2 3 12 13" xfId="36909" xr:uid="{0F88BBCA-E3D7-42B9-9B42-1C9354465F6F}"/>
    <cellStyle name="Ukupni zbroj 2 3 12 13 2" xfId="36910" xr:uid="{A580052D-2B37-4E83-9F83-0DBCAF2AAAF9}"/>
    <cellStyle name="Ukupni zbroj 2 3 12 14" xfId="36911" xr:uid="{BF3A70D7-9C2D-44EC-B764-2574A265DE6B}"/>
    <cellStyle name="Ukupni zbroj 2 3 12 14 2" xfId="36912" xr:uid="{9470A67E-EE0B-4FC4-9DC6-DF639C78B26E}"/>
    <cellStyle name="Ukupni zbroj 2 3 12 15" xfId="36913" xr:uid="{D9D0C729-AAE9-45D2-AF34-C4D8C6BC5279}"/>
    <cellStyle name="Ukupni zbroj 2 3 12 2" xfId="1226" xr:uid="{5F67287D-8678-43EF-949A-40604F17C456}"/>
    <cellStyle name="Ukupni zbroj 2 3 12 2 2" xfId="5792" xr:uid="{7588CAFA-FB5C-4C77-8F8F-A8CFCFF55E13}"/>
    <cellStyle name="Ukupni zbroj 2 3 12 2 2 2" xfId="36914" xr:uid="{1ED2DEAB-1916-4213-AF4C-68B69E33AB5C}"/>
    <cellStyle name="Ukupni zbroj 2 3 12 2 2 2 2" xfId="36915" xr:uid="{7998B9A7-E39C-4BD6-92AE-FF53DAA32712}"/>
    <cellStyle name="Ukupni zbroj 2 3 12 2 2 3" xfId="36916" xr:uid="{5E512EB3-704F-4233-82C6-9320F23C2A1C}"/>
    <cellStyle name="Ukupni zbroj 2 3 12 2 2 3 2" xfId="36917" xr:uid="{46A704C5-4F70-4E29-9ED4-677B58790FA4}"/>
    <cellStyle name="Ukupni zbroj 2 3 12 2 2 4" xfId="36918" xr:uid="{34E062D5-8D41-48E7-A091-867BC4E97A06}"/>
    <cellStyle name="Ukupni zbroj 2 3 12 2 3" xfId="36919" xr:uid="{A7F41B56-C26D-4D07-8F61-EB45601931BB}"/>
    <cellStyle name="Ukupni zbroj 2 3 12 2 3 2" xfId="36920" xr:uid="{8083960D-6D19-4D28-8538-80A243F9CB95}"/>
    <cellStyle name="Ukupni zbroj 2 3 12 2 4" xfId="36921" xr:uid="{A2947CAB-8090-4C0A-8FEA-BB9E145CE357}"/>
    <cellStyle name="Ukupni zbroj 2 3 12 2 4 2" xfId="36922" xr:uid="{98900847-FA38-46AB-831D-F83D9AE4BC69}"/>
    <cellStyle name="Ukupni zbroj 2 3 12 2 5" xfId="36923" xr:uid="{7F89C365-C3BE-402A-A8DA-F23E3C19D265}"/>
    <cellStyle name="Ukupni zbroj 2 3 12 3" xfId="1830" xr:uid="{68175E69-9F6C-407D-8AB1-59C26EA853E7}"/>
    <cellStyle name="Ukupni zbroj 2 3 12 3 2" xfId="6385" xr:uid="{137DEC43-E94F-4321-B13D-991210ACCC87}"/>
    <cellStyle name="Ukupni zbroj 2 3 12 3 2 2" xfId="36924" xr:uid="{E1388A33-F335-463E-ADA8-8EAD44015C3C}"/>
    <cellStyle name="Ukupni zbroj 2 3 12 3 2 2 2" xfId="36925" xr:uid="{1A898B56-7FFF-4049-8234-5FD86DF7E80E}"/>
    <cellStyle name="Ukupni zbroj 2 3 12 3 2 3" xfId="36926" xr:uid="{8444BEBD-ED85-4B15-AC8D-7D10ED7B5CE8}"/>
    <cellStyle name="Ukupni zbroj 2 3 12 3 2 3 2" xfId="36927" xr:uid="{317CECAE-0354-4548-8225-313D1F39047D}"/>
    <cellStyle name="Ukupni zbroj 2 3 12 3 2 4" xfId="36928" xr:uid="{89B9FD56-284F-497C-BC88-E542B2997608}"/>
    <cellStyle name="Ukupni zbroj 2 3 12 3 3" xfId="36929" xr:uid="{8A084058-CB5A-4F9B-A3C6-2FBD98564AD9}"/>
    <cellStyle name="Ukupni zbroj 2 3 12 3 3 2" xfId="36930" xr:uid="{3F62442E-5785-4D48-9778-FC8D4412EBF1}"/>
    <cellStyle name="Ukupni zbroj 2 3 12 3 4" xfId="36931" xr:uid="{A53E0748-C4B0-4C4A-933E-B1DD937C742D}"/>
    <cellStyle name="Ukupni zbroj 2 3 12 3 4 2" xfId="36932" xr:uid="{E944E4A4-4B27-4758-B0C7-89F0485861D3}"/>
    <cellStyle name="Ukupni zbroj 2 3 12 3 5" xfId="36933" xr:uid="{6CA22092-83BA-4E8A-8A26-E28291FD832A}"/>
    <cellStyle name="Ukupni zbroj 2 3 12 4" xfId="2247" xr:uid="{B6ECEE7E-127E-4D93-8E5F-FD0297C30586}"/>
    <cellStyle name="Ukupni zbroj 2 3 12 4 2" xfId="6801" xr:uid="{C531A93B-DD5B-468D-8F93-7A75817623B1}"/>
    <cellStyle name="Ukupni zbroj 2 3 12 4 2 2" xfId="36934" xr:uid="{E09E4D61-CFDF-4D15-9C1E-190C0EED1DC5}"/>
    <cellStyle name="Ukupni zbroj 2 3 12 4 2 2 2" xfId="36935" xr:uid="{C7887102-4AC6-45E0-8DF2-E9F891E95EED}"/>
    <cellStyle name="Ukupni zbroj 2 3 12 4 2 3" xfId="36936" xr:uid="{5F375045-440D-407E-81F3-CFE0F0BE9AB8}"/>
    <cellStyle name="Ukupni zbroj 2 3 12 4 2 3 2" xfId="36937" xr:uid="{639AA384-ADEC-4E9A-B9EC-1AE9720CCB07}"/>
    <cellStyle name="Ukupni zbroj 2 3 12 4 2 4" xfId="36938" xr:uid="{A23DEF95-ADAF-4301-8EF9-838127A23A1A}"/>
    <cellStyle name="Ukupni zbroj 2 3 12 4 3" xfId="36939" xr:uid="{09C64419-5A2E-4DD4-87FE-A565B42D1924}"/>
    <cellStyle name="Ukupni zbroj 2 3 12 4 3 2" xfId="36940" xr:uid="{B7A2AC0D-070B-420C-BFF7-FD84F9AD24B4}"/>
    <cellStyle name="Ukupni zbroj 2 3 12 4 4" xfId="36941" xr:uid="{0CDB90C3-3AB7-4073-BE0A-FBB32CE3EFD9}"/>
    <cellStyle name="Ukupni zbroj 2 3 12 4 4 2" xfId="36942" xr:uid="{67ABEE07-3D27-492A-A000-7C7F45B9806A}"/>
    <cellStyle name="Ukupni zbroj 2 3 12 4 5" xfId="36943" xr:uid="{A3D502D6-3BE6-4F75-9899-117CF635900E}"/>
    <cellStyle name="Ukupni zbroj 2 3 12 5" xfId="2649" xr:uid="{D872E2A5-7C93-4F2F-8092-95417DF140FE}"/>
    <cellStyle name="Ukupni zbroj 2 3 12 5 2" xfId="7200" xr:uid="{31A146FE-CB93-4BCE-9B49-5AD03378FC5B}"/>
    <cellStyle name="Ukupni zbroj 2 3 12 5 2 2" xfId="36944" xr:uid="{3BECE536-1569-45C9-9065-C1091029DB49}"/>
    <cellStyle name="Ukupni zbroj 2 3 12 5 2 2 2" xfId="36945" xr:uid="{5C0E5DEC-8E79-46E0-9437-CD49211C1897}"/>
    <cellStyle name="Ukupni zbroj 2 3 12 5 2 3" xfId="36946" xr:uid="{838B50DE-7924-4B9A-B47D-5003E853250B}"/>
    <cellStyle name="Ukupni zbroj 2 3 12 5 2 3 2" xfId="36947" xr:uid="{A8B73A50-A114-4004-B439-9E54AFE1F05E}"/>
    <cellStyle name="Ukupni zbroj 2 3 12 5 2 4" xfId="36948" xr:uid="{E6341F7D-3377-451F-B0C2-E08A7785064B}"/>
    <cellStyle name="Ukupni zbroj 2 3 12 5 3" xfId="36949" xr:uid="{8FB108A6-C02B-4715-903F-A088EFFFF166}"/>
    <cellStyle name="Ukupni zbroj 2 3 12 5 3 2" xfId="36950" xr:uid="{81A11BCB-1A8F-4E68-8C10-CC5538088897}"/>
    <cellStyle name="Ukupni zbroj 2 3 12 5 4" xfId="36951" xr:uid="{CB57FD2A-022B-4CC3-8EA7-C0E8E16295BA}"/>
    <cellStyle name="Ukupni zbroj 2 3 12 5 4 2" xfId="36952" xr:uid="{DAD798EB-41BF-4500-81E3-85EA4E0D7744}"/>
    <cellStyle name="Ukupni zbroj 2 3 12 5 5" xfId="36953" xr:uid="{7CE41921-6A9A-4626-B0B6-6A4CF79D7CE9}"/>
    <cellStyle name="Ukupni zbroj 2 3 12 6" xfId="2997" xr:uid="{F4B9966D-F527-487B-B290-2F8A03C540C8}"/>
    <cellStyle name="Ukupni zbroj 2 3 12 6 2" xfId="7547" xr:uid="{91144AB5-1318-4BAD-A668-213F6D3D0138}"/>
    <cellStyle name="Ukupni zbroj 2 3 12 6 2 2" xfId="36954" xr:uid="{304F5157-1967-4E03-8B04-930B5E29FED7}"/>
    <cellStyle name="Ukupni zbroj 2 3 12 6 2 2 2" xfId="36955" xr:uid="{6D114BA3-689B-46DB-A353-BC5DD545579C}"/>
    <cellStyle name="Ukupni zbroj 2 3 12 6 2 3" xfId="36956" xr:uid="{086DFBB4-0A4D-4327-B8AC-8C935836B3D7}"/>
    <cellStyle name="Ukupni zbroj 2 3 12 6 2 3 2" xfId="36957" xr:uid="{B9AFEEA6-5844-47F7-A13A-AB2DE0815F7C}"/>
    <cellStyle name="Ukupni zbroj 2 3 12 6 2 4" xfId="36958" xr:uid="{F2E117E5-4ADB-401F-8762-EA0BEB0B6804}"/>
    <cellStyle name="Ukupni zbroj 2 3 12 6 3" xfId="36959" xr:uid="{2864B491-35AE-417A-A79C-B94E7B80C930}"/>
    <cellStyle name="Ukupni zbroj 2 3 12 6 3 2" xfId="36960" xr:uid="{04F51232-5C62-4CAF-A08D-01F7A5089040}"/>
    <cellStyle name="Ukupni zbroj 2 3 12 6 4" xfId="36961" xr:uid="{5F422435-E6B0-4D70-9911-FFF38D2FC1EB}"/>
    <cellStyle name="Ukupni zbroj 2 3 12 6 4 2" xfId="36962" xr:uid="{6C6DA150-76C9-4695-9577-5ADED6587704}"/>
    <cellStyle name="Ukupni zbroj 2 3 12 6 5" xfId="36963" xr:uid="{8505519C-FF27-4AE7-AE34-BA57BBC9E9DC}"/>
    <cellStyle name="Ukupni zbroj 2 3 12 7" xfId="3227" xr:uid="{85237F40-87EA-4765-AE4C-11C33052BE12}"/>
    <cellStyle name="Ukupni zbroj 2 3 12 7 2" xfId="7776" xr:uid="{CA7996A2-A206-405E-B191-F70B53E70547}"/>
    <cellStyle name="Ukupni zbroj 2 3 12 7 2 2" xfId="36964" xr:uid="{F2ABAAE5-EE99-4BAF-B3A6-4C15EDB64A66}"/>
    <cellStyle name="Ukupni zbroj 2 3 12 7 2 2 2" xfId="36965" xr:uid="{45B716FD-8F02-4345-8499-97F390A7B796}"/>
    <cellStyle name="Ukupni zbroj 2 3 12 7 2 3" xfId="36966" xr:uid="{C974EE68-8539-49C1-B340-90BF327F3AF5}"/>
    <cellStyle name="Ukupni zbroj 2 3 12 7 2 3 2" xfId="36967" xr:uid="{7E179B7C-40B8-4898-B99D-617F808BE849}"/>
    <cellStyle name="Ukupni zbroj 2 3 12 7 2 4" xfId="36968" xr:uid="{0673EC39-BA0F-4F51-B25E-0AD921334A91}"/>
    <cellStyle name="Ukupni zbroj 2 3 12 7 3" xfId="36969" xr:uid="{443FFF25-4804-46E7-A83C-87791BEBD38E}"/>
    <cellStyle name="Ukupni zbroj 2 3 12 7 3 2" xfId="36970" xr:uid="{C9B6A4D4-81F5-497A-81AA-C07D0878CE01}"/>
    <cellStyle name="Ukupni zbroj 2 3 12 7 4" xfId="36971" xr:uid="{0FE5DE86-8119-485D-B514-959FF7E62391}"/>
    <cellStyle name="Ukupni zbroj 2 3 12 7 4 2" xfId="36972" xr:uid="{6DA40D60-7629-4418-90EC-B070B4DE7642}"/>
    <cellStyle name="Ukupni zbroj 2 3 12 7 5" xfId="36973" xr:uid="{98EA6B38-56C8-48AE-85FB-69A7F9A93C1D}"/>
    <cellStyle name="Ukupni zbroj 2 3 12 8" xfId="3619" xr:uid="{A8F7E154-09E7-4E19-836C-6212EDF8EE4B}"/>
    <cellStyle name="Ukupni zbroj 2 3 12 8 2" xfId="8168" xr:uid="{48858743-668B-4BC6-9CC6-D28F6B4CB338}"/>
    <cellStyle name="Ukupni zbroj 2 3 12 8 2 2" xfId="36974" xr:uid="{0D737C96-A177-4AC4-8D25-8F206091054B}"/>
    <cellStyle name="Ukupni zbroj 2 3 12 8 2 2 2" xfId="36975" xr:uid="{9418F004-24EA-48A4-AAA2-CAB15AAEE5DB}"/>
    <cellStyle name="Ukupni zbroj 2 3 12 8 2 3" xfId="36976" xr:uid="{DF20F18F-737F-4A45-A728-11A600B1E780}"/>
    <cellStyle name="Ukupni zbroj 2 3 12 8 2 3 2" xfId="36977" xr:uid="{F9F10115-1F17-4F60-A0EE-D66D18685C7E}"/>
    <cellStyle name="Ukupni zbroj 2 3 12 8 2 4" xfId="36978" xr:uid="{9BD0C7AE-D93E-488B-80B0-52CAC8C56A01}"/>
    <cellStyle name="Ukupni zbroj 2 3 12 8 3" xfId="36979" xr:uid="{5C7DDD0F-A9FD-46F2-9A69-3335E9992BB4}"/>
    <cellStyle name="Ukupni zbroj 2 3 12 8 3 2" xfId="36980" xr:uid="{B1FC41C4-7FAD-48A6-AD2F-8105B387605B}"/>
    <cellStyle name="Ukupni zbroj 2 3 12 8 4" xfId="36981" xr:uid="{8AAC3D2B-B188-4A57-B82C-4411D3FF8377}"/>
    <cellStyle name="Ukupni zbroj 2 3 12 8 4 2" xfId="36982" xr:uid="{B3F3DDCC-3E82-4395-A71C-5E9A69A7B253}"/>
    <cellStyle name="Ukupni zbroj 2 3 12 8 5" xfId="36983" xr:uid="{639A1FC1-D6CC-490B-B9C6-3D35AC11288F}"/>
    <cellStyle name="Ukupni zbroj 2 3 12 9" xfId="4067" xr:uid="{935A6900-3D7C-4FCA-B7F8-45C9E08C7761}"/>
    <cellStyle name="Ukupni zbroj 2 3 12 9 2" xfId="8612" xr:uid="{7CBCCDDF-FEE4-42BD-9532-9C3946444872}"/>
    <cellStyle name="Ukupni zbroj 2 3 12 9 2 2" xfId="36984" xr:uid="{712BB642-80BF-4581-B027-92F859E8CDFB}"/>
    <cellStyle name="Ukupni zbroj 2 3 12 9 2 2 2" xfId="36985" xr:uid="{1EF8B0F1-83BB-4835-BB4D-B520C3574CA4}"/>
    <cellStyle name="Ukupni zbroj 2 3 12 9 2 3" xfId="36986" xr:uid="{A08C9866-282A-41E1-A2B7-A8358D7DF7B3}"/>
    <cellStyle name="Ukupni zbroj 2 3 12 9 2 3 2" xfId="36987" xr:uid="{37891FC3-95C8-48CB-A4A1-DF59B0CC3D35}"/>
    <cellStyle name="Ukupni zbroj 2 3 12 9 2 4" xfId="36988" xr:uid="{1234CE04-90D2-4AEC-9976-BFFF918B9B44}"/>
    <cellStyle name="Ukupni zbroj 2 3 12 9 3" xfId="36989" xr:uid="{3F6C564B-DA85-4F83-861C-E90490FC72BB}"/>
    <cellStyle name="Ukupni zbroj 2 3 12 9 3 2" xfId="36990" xr:uid="{DFC1A46C-67AF-4C79-BDF6-AE547DD18368}"/>
    <cellStyle name="Ukupni zbroj 2 3 12 9 4" xfId="36991" xr:uid="{384C3BC5-B36A-4B60-A14E-9FA5E92C0AC9}"/>
    <cellStyle name="Ukupni zbroj 2 3 12 9 4 2" xfId="36992" xr:uid="{285DEC3F-3A67-4638-A541-1C0BE522A9AD}"/>
    <cellStyle name="Ukupni zbroj 2 3 12 9 5" xfId="36993" xr:uid="{702DD499-B4EF-486B-86D9-FCF4E14FE136}"/>
    <cellStyle name="Ukupni zbroj 2 3 13" xfId="835" xr:uid="{194530FA-1FB6-4084-B2C4-0C4CC81463CA}"/>
    <cellStyle name="Ukupni zbroj 2 3 13 10" xfId="4476" xr:uid="{1F401A10-9F18-4141-BCA4-00401250B3FB}"/>
    <cellStyle name="Ukupni zbroj 2 3 13 10 2" xfId="9021" xr:uid="{C1539567-B6ED-4A41-9B1A-2DD5C402AC7F}"/>
    <cellStyle name="Ukupni zbroj 2 3 13 10 2 2" xfId="36994" xr:uid="{88CEEF04-8E40-43C4-9698-CEC2E62FEEF6}"/>
    <cellStyle name="Ukupni zbroj 2 3 13 10 2 2 2" xfId="36995" xr:uid="{603F4FC0-1345-450F-8C32-0A21376D826B}"/>
    <cellStyle name="Ukupni zbroj 2 3 13 10 2 3" xfId="36996" xr:uid="{6B303400-C865-4D51-90DF-A412B2774473}"/>
    <cellStyle name="Ukupni zbroj 2 3 13 10 2 3 2" xfId="36997" xr:uid="{0531B3FF-7393-46D3-B9CF-98F6B5E4AD01}"/>
    <cellStyle name="Ukupni zbroj 2 3 13 10 2 4" xfId="36998" xr:uid="{6492ED21-DFE3-469A-BDE2-23067C93E4B9}"/>
    <cellStyle name="Ukupni zbroj 2 3 13 10 3" xfId="36999" xr:uid="{CB24FCDC-BAFB-4A25-BAC9-9665D9C1069B}"/>
    <cellStyle name="Ukupni zbroj 2 3 13 10 3 2" xfId="37000" xr:uid="{BC24FC69-51A7-428F-99B9-FCC10987F168}"/>
    <cellStyle name="Ukupni zbroj 2 3 13 10 4" xfId="37001" xr:uid="{71EC6C59-EAEB-4780-BC9A-BDA2478A1209}"/>
    <cellStyle name="Ukupni zbroj 2 3 13 10 4 2" xfId="37002" xr:uid="{8ADC0E0B-576D-4124-B61E-3BDE2EF016B8}"/>
    <cellStyle name="Ukupni zbroj 2 3 13 10 5" xfId="37003" xr:uid="{B9831A74-AB3A-4060-8A67-CCBD0B724DEB}"/>
    <cellStyle name="Ukupni zbroj 2 3 13 11" xfId="4904" xr:uid="{792CE281-1B46-4C3D-BBC9-1AD704C281EE}"/>
    <cellStyle name="Ukupni zbroj 2 3 13 11 2" xfId="9363" xr:uid="{7016D077-2110-4435-BB9F-6FB544989A93}"/>
    <cellStyle name="Ukupni zbroj 2 3 13 11 2 2" xfId="37004" xr:uid="{7EF2C25C-69AA-44E3-8E16-E72C05C76F11}"/>
    <cellStyle name="Ukupni zbroj 2 3 13 11 2 2 2" xfId="37005" xr:uid="{D2F4B874-D382-4ED7-A871-85AEBF8AD275}"/>
    <cellStyle name="Ukupni zbroj 2 3 13 11 2 3" xfId="37006" xr:uid="{01DD5420-D1EC-4FDA-8358-6EFEE83F2F19}"/>
    <cellStyle name="Ukupni zbroj 2 3 13 11 2 3 2" xfId="37007" xr:uid="{01F18A6A-0C18-4836-ABD6-9CE9AEBE45E9}"/>
    <cellStyle name="Ukupni zbroj 2 3 13 11 2 4" xfId="37008" xr:uid="{3EA89929-A416-4015-B33B-22D06B62FA49}"/>
    <cellStyle name="Ukupni zbroj 2 3 13 11 3" xfId="37009" xr:uid="{3A235844-49D7-4C76-B718-582699C95D3B}"/>
    <cellStyle name="Ukupni zbroj 2 3 13 11 3 2" xfId="37010" xr:uid="{233657E5-F939-4188-AAF3-63878A264362}"/>
    <cellStyle name="Ukupni zbroj 2 3 13 11 4" xfId="37011" xr:uid="{67325F3A-7251-4EFB-8E5F-32E995C319EB}"/>
    <cellStyle name="Ukupni zbroj 2 3 13 11 4 2" xfId="37012" xr:uid="{F24E87C4-C1C3-4D46-A401-59184C4B858C}"/>
    <cellStyle name="Ukupni zbroj 2 3 13 11 5" xfId="37013" xr:uid="{C85D60A4-A4E3-47A8-A44A-6BE281554176}"/>
    <cellStyle name="Ukupni zbroj 2 3 13 12" xfId="5419" xr:uid="{8CD9634C-2820-49DD-AE3B-BDD6221D3372}"/>
    <cellStyle name="Ukupni zbroj 2 3 13 12 2" xfId="37014" xr:uid="{FB376FC0-F21E-41DD-BE8E-0099B629A304}"/>
    <cellStyle name="Ukupni zbroj 2 3 13 12 2 2" xfId="37015" xr:uid="{171F5397-58C6-4510-931C-62640571AF41}"/>
    <cellStyle name="Ukupni zbroj 2 3 13 12 3" xfId="37016" xr:uid="{0AC5D877-6C34-46F8-A150-76FEDE0DB13C}"/>
    <cellStyle name="Ukupni zbroj 2 3 13 12 3 2" xfId="37017" xr:uid="{C5DB9080-E636-4C80-BBFD-028B9904D8D1}"/>
    <cellStyle name="Ukupni zbroj 2 3 13 12 4" xfId="37018" xr:uid="{44354C93-AA61-4FF4-AF5B-DCB796F714CB}"/>
    <cellStyle name="Ukupni zbroj 2 3 13 13" xfId="37019" xr:uid="{36615FDC-4D39-4ED9-A967-7FCB95085720}"/>
    <cellStyle name="Ukupni zbroj 2 3 13 13 2" xfId="37020" xr:uid="{833ED717-1BD5-46C3-BE8D-14C494056CE5}"/>
    <cellStyle name="Ukupni zbroj 2 3 13 14" xfId="37021" xr:uid="{FB6BE5EF-0CEB-4F3D-B19C-FA837449AA24}"/>
    <cellStyle name="Ukupni zbroj 2 3 13 14 2" xfId="37022" xr:uid="{52F778A1-F880-4103-9496-A0A1A4A103B2}"/>
    <cellStyle name="Ukupni zbroj 2 3 13 15" xfId="37023" xr:uid="{C45BB18D-E858-4A15-9A1C-3F3A452ED777}"/>
    <cellStyle name="Ukupni zbroj 2 3 13 2" xfId="1227" xr:uid="{CF5A2067-8B0D-4C59-8B6F-4DFA42955557}"/>
    <cellStyle name="Ukupni zbroj 2 3 13 2 2" xfId="5793" xr:uid="{30057AEA-0C5D-4FAE-98E2-D1722B72D9CB}"/>
    <cellStyle name="Ukupni zbroj 2 3 13 2 2 2" xfId="37024" xr:uid="{73C63B5E-437E-43A7-9F59-036E65226B7A}"/>
    <cellStyle name="Ukupni zbroj 2 3 13 2 2 2 2" xfId="37025" xr:uid="{03B2E205-BDAC-4A26-BB67-A7AA1D62576B}"/>
    <cellStyle name="Ukupni zbroj 2 3 13 2 2 3" xfId="37026" xr:uid="{84737FEC-8292-4962-9606-531C216A902F}"/>
    <cellStyle name="Ukupni zbroj 2 3 13 2 2 3 2" xfId="37027" xr:uid="{25FA0188-0CE4-48AC-9E82-C126A91DDA79}"/>
    <cellStyle name="Ukupni zbroj 2 3 13 2 2 4" xfId="37028" xr:uid="{C3318242-6D6F-44B0-877B-DCE564E6A3E9}"/>
    <cellStyle name="Ukupni zbroj 2 3 13 2 3" xfId="37029" xr:uid="{E03E1959-9A93-4A53-AB3D-192949940FDF}"/>
    <cellStyle name="Ukupni zbroj 2 3 13 2 3 2" xfId="37030" xr:uid="{59C62D62-EB99-4D05-AEDC-ECB2AC72908A}"/>
    <cellStyle name="Ukupni zbroj 2 3 13 2 4" xfId="37031" xr:uid="{522CE531-5106-481D-8244-7A3D194621C3}"/>
    <cellStyle name="Ukupni zbroj 2 3 13 2 4 2" xfId="37032" xr:uid="{84C0ABBC-DBDE-41D1-90E5-BFF996AA3ABB}"/>
    <cellStyle name="Ukupni zbroj 2 3 13 2 5" xfId="37033" xr:uid="{6D342701-289A-42CD-8F45-4D4C83A142B2}"/>
    <cellStyle name="Ukupni zbroj 2 3 13 3" xfId="1831" xr:uid="{DCFEE608-F5B6-40FA-BDA0-519FCCD0AA0B}"/>
    <cellStyle name="Ukupni zbroj 2 3 13 3 2" xfId="6386" xr:uid="{03B07AAF-224A-4AF5-8378-3B7DF0439478}"/>
    <cellStyle name="Ukupni zbroj 2 3 13 3 2 2" xfId="37034" xr:uid="{0134D469-E8F5-413A-BF42-A5E3585DA460}"/>
    <cellStyle name="Ukupni zbroj 2 3 13 3 2 2 2" xfId="37035" xr:uid="{766BA7F5-B607-44C7-B344-1C78D96D3952}"/>
    <cellStyle name="Ukupni zbroj 2 3 13 3 2 3" xfId="37036" xr:uid="{D0A045B8-377E-4353-A2AA-63E696BD8E24}"/>
    <cellStyle name="Ukupni zbroj 2 3 13 3 2 3 2" xfId="37037" xr:uid="{55512385-6163-4535-88AE-66858B050655}"/>
    <cellStyle name="Ukupni zbroj 2 3 13 3 2 4" xfId="37038" xr:uid="{B1E866A6-B36E-45FD-8672-C015908EAF9C}"/>
    <cellStyle name="Ukupni zbroj 2 3 13 3 3" xfId="37039" xr:uid="{86A84910-0A21-4CD4-B05C-35BB17DE85A9}"/>
    <cellStyle name="Ukupni zbroj 2 3 13 3 3 2" xfId="37040" xr:uid="{D3271946-9A08-4BEB-9545-97993AAABF64}"/>
    <cellStyle name="Ukupni zbroj 2 3 13 3 4" xfId="37041" xr:uid="{F7DEC38F-CBBF-46A5-BC3C-27AFBA8833D0}"/>
    <cellStyle name="Ukupni zbroj 2 3 13 3 4 2" xfId="37042" xr:uid="{0DA10DBE-FF98-4E1C-930B-E9F1C07143EB}"/>
    <cellStyle name="Ukupni zbroj 2 3 13 3 5" xfId="37043" xr:uid="{92F93529-D60F-4063-B841-8C29BE612791}"/>
    <cellStyle name="Ukupni zbroj 2 3 13 4" xfId="2248" xr:uid="{889BF70A-0227-4004-A977-22FFAF507903}"/>
    <cellStyle name="Ukupni zbroj 2 3 13 4 2" xfId="6802" xr:uid="{95A86D39-5665-4672-BF6B-22424A352DAD}"/>
    <cellStyle name="Ukupni zbroj 2 3 13 4 2 2" xfId="37044" xr:uid="{BCC1AF42-FCE0-4178-8EE9-569CB337B56E}"/>
    <cellStyle name="Ukupni zbroj 2 3 13 4 2 2 2" xfId="37045" xr:uid="{2F3CB824-D3E6-43F9-B017-922A308D915E}"/>
    <cellStyle name="Ukupni zbroj 2 3 13 4 2 3" xfId="37046" xr:uid="{1039C9F2-5C98-4573-BFA9-925BEEB65104}"/>
    <cellStyle name="Ukupni zbroj 2 3 13 4 2 3 2" xfId="37047" xr:uid="{B90A2E86-593B-424C-8A94-574716DFBE18}"/>
    <cellStyle name="Ukupni zbroj 2 3 13 4 2 4" xfId="37048" xr:uid="{20F68068-D53E-4DD4-8188-A9EC3F78F42F}"/>
    <cellStyle name="Ukupni zbroj 2 3 13 4 3" xfId="37049" xr:uid="{035ECCC9-5DA4-4E50-84F6-CDC8AAE6E32F}"/>
    <cellStyle name="Ukupni zbroj 2 3 13 4 3 2" xfId="37050" xr:uid="{C83A6737-D917-4E35-94B8-63489434A5F1}"/>
    <cellStyle name="Ukupni zbroj 2 3 13 4 4" xfId="37051" xr:uid="{18D7ACC1-4788-498D-AA85-783A20297FCA}"/>
    <cellStyle name="Ukupni zbroj 2 3 13 4 4 2" xfId="37052" xr:uid="{F40200C7-F571-41A1-9AEC-3145C10D2157}"/>
    <cellStyle name="Ukupni zbroj 2 3 13 4 5" xfId="37053" xr:uid="{4CFBA271-A2F1-4E2B-9814-ED847134B1EB}"/>
    <cellStyle name="Ukupni zbroj 2 3 13 5" xfId="2650" xr:uid="{47D83529-A6A2-43F9-936D-81437823FFF3}"/>
    <cellStyle name="Ukupni zbroj 2 3 13 5 2" xfId="7201" xr:uid="{57630182-B4E1-40A9-89E1-92AA97290AFF}"/>
    <cellStyle name="Ukupni zbroj 2 3 13 5 2 2" xfId="37054" xr:uid="{5A7D3D09-2404-4229-8C5B-9DBB851BAE94}"/>
    <cellStyle name="Ukupni zbroj 2 3 13 5 2 2 2" xfId="37055" xr:uid="{0D1A4152-B3DE-4C69-894A-DC986A27A894}"/>
    <cellStyle name="Ukupni zbroj 2 3 13 5 2 3" xfId="37056" xr:uid="{F9E6B123-D8B0-44F6-A31B-421E259A1F11}"/>
    <cellStyle name="Ukupni zbroj 2 3 13 5 2 3 2" xfId="37057" xr:uid="{BD3E8840-6001-4E9E-B9B5-BFB07F345193}"/>
    <cellStyle name="Ukupni zbroj 2 3 13 5 2 4" xfId="37058" xr:uid="{E8AFCAB2-D3FD-4082-BE85-C931D2D11A13}"/>
    <cellStyle name="Ukupni zbroj 2 3 13 5 3" xfId="37059" xr:uid="{3680A75D-EF09-4073-8626-E7AAA8EA3893}"/>
    <cellStyle name="Ukupni zbroj 2 3 13 5 3 2" xfId="37060" xr:uid="{D2304687-C104-4372-83D3-546AB7D37325}"/>
    <cellStyle name="Ukupni zbroj 2 3 13 5 4" xfId="37061" xr:uid="{C20A2725-4572-4B7F-856D-7B9A2C3149FC}"/>
    <cellStyle name="Ukupni zbroj 2 3 13 5 4 2" xfId="37062" xr:uid="{7BD4114B-B05D-4A10-A325-7D48D5E84B53}"/>
    <cellStyle name="Ukupni zbroj 2 3 13 5 5" xfId="37063" xr:uid="{288B8526-0790-4B66-ADE7-1686A08A5D28}"/>
    <cellStyle name="Ukupni zbroj 2 3 13 6" xfId="2998" xr:uid="{7D9007CD-E428-48D7-B2A7-CE53C1C2A81C}"/>
    <cellStyle name="Ukupni zbroj 2 3 13 6 2" xfId="7548" xr:uid="{5A2D09D7-5D9F-4E32-B93E-F471B7C6988C}"/>
    <cellStyle name="Ukupni zbroj 2 3 13 6 2 2" xfId="37064" xr:uid="{9261CC90-020E-4856-BF32-5A9B72D3C99B}"/>
    <cellStyle name="Ukupni zbroj 2 3 13 6 2 2 2" xfId="37065" xr:uid="{20111272-54A2-4B89-9286-CE0F18FF2AF1}"/>
    <cellStyle name="Ukupni zbroj 2 3 13 6 2 3" xfId="37066" xr:uid="{B7258B79-49A5-4023-B54B-5F9B1E29E2AB}"/>
    <cellStyle name="Ukupni zbroj 2 3 13 6 2 3 2" xfId="37067" xr:uid="{B0936FB7-BCC3-45B7-B56F-1F87993A2020}"/>
    <cellStyle name="Ukupni zbroj 2 3 13 6 2 4" xfId="37068" xr:uid="{CAA9FF5E-787B-48BD-9CE7-E1683EDE479F}"/>
    <cellStyle name="Ukupni zbroj 2 3 13 6 3" xfId="37069" xr:uid="{3EBAB08D-A74B-4BB6-8BAD-5A68B97C49AF}"/>
    <cellStyle name="Ukupni zbroj 2 3 13 6 3 2" xfId="37070" xr:uid="{8BE7D6C6-27A5-494D-B511-F7B5305C55EB}"/>
    <cellStyle name="Ukupni zbroj 2 3 13 6 4" xfId="37071" xr:uid="{B1801C6A-C458-4494-A3E3-41B511E2E92F}"/>
    <cellStyle name="Ukupni zbroj 2 3 13 6 4 2" xfId="37072" xr:uid="{A8FFA3AC-F66C-4A09-A374-AD143A39C131}"/>
    <cellStyle name="Ukupni zbroj 2 3 13 6 5" xfId="37073" xr:uid="{FD4FF1B2-F061-448E-9063-316820902FAF}"/>
    <cellStyle name="Ukupni zbroj 2 3 13 7" xfId="3228" xr:uid="{F9AFF265-126F-41E1-9765-0E5BF0EFF89D}"/>
    <cellStyle name="Ukupni zbroj 2 3 13 7 2" xfId="7777" xr:uid="{44640986-BE93-4152-8977-A69320A84EF7}"/>
    <cellStyle name="Ukupni zbroj 2 3 13 7 2 2" xfId="37074" xr:uid="{D6D43714-D6AF-4184-890D-171B1CCFEAF5}"/>
    <cellStyle name="Ukupni zbroj 2 3 13 7 2 2 2" xfId="37075" xr:uid="{EB2C971F-5E38-4E30-A5A1-BC105DF0F5A8}"/>
    <cellStyle name="Ukupni zbroj 2 3 13 7 2 3" xfId="37076" xr:uid="{9A5D6047-31D5-4658-81EC-43061EA59F8D}"/>
    <cellStyle name="Ukupni zbroj 2 3 13 7 2 3 2" xfId="37077" xr:uid="{297CD30B-02E7-4BF1-804F-E94733433535}"/>
    <cellStyle name="Ukupni zbroj 2 3 13 7 2 4" xfId="37078" xr:uid="{51373BE7-4792-405F-974D-5296B37662CB}"/>
    <cellStyle name="Ukupni zbroj 2 3 13 7 3" xfId="37079" xr:uid="{4ED595E9-3C91-4DB4-9E85-267915D11276}"/>
    <cellStyle name="Ukupni zbroj 2 3 13 7 3 2" xfId="37080" xr:uid="{093225B2-2FCD-4060-9B9A-8275AA5A66CA}"/>
    <cellStyle name="Ukupni zbroj 2 3 13 7 4" xfId="37081" xr:uid="{823ED132-F763-421C-AF3B-45CCA5437B0C}"/>
    <cellStyle name="Ukupni zbroj 2 3 13 7 4 2" xfId="37082" xr:uid="{C876E76E-7F81-4E8F-9F2E-50EEAEBE8E5A}"/>
    <cellStyle name="Ukupni zbroj 2 3 13 7 5" xfId="37083" xr:uid="{0615316C-68AB-447C-B4C9-B2ABF08D38DC}"/>
    <cellStyle name="Ukupni zbroj 2 3 13 8" xfId="3620" xr:uid="{414CA528-5C81-4701-931A-206AEA67791D}"/>
    <cellStyle name="Ukupni zbroj 2 3 13 8 2" xfId="8169" xr:uid="{A1A5E79D-66BC-48DB-A3CF-27E2FB5DA8EA}"/>
    <cellStyle name="Ukupni zbroj 2 3 13 8 2 2" xfId="37084" xr:uid="{21029000-8479-4062-8F9A-9DB765003F8F}"/>
    <cellStyle name="Ukupni zbroj 2 3 13 8 2 2 2" xfId="37085" xr:uid="{92951C1A-E93A-47F3-B1F6-BFB92901AA63}"/>
    <cellStyle name="Ukupni zbroj 2 3 13 8 2 3" xfId="37086" xr:uid="{0B4FE2A5-0077-43DC-B884-6B5A123BA04E}"/>
    <cellStyle name="Ukupni zbroj 2 3 13 8 2 3 2" xfId="37087" xr:uid="{6DCB5985-1C2C-404E-98B3-A070A8774549}"/>
    <cellStyle name="Ukupni zbroj 2 3 13 8 2 4" xfId="37088" xr:uid="{DF4C26C7-1E8E-44E7-9F9B-4D9C7C94ECEC}"/>
    <cellStyle name="Ukupni zbroj 2 3 13 8 3" xfId="37089" xr:uid="{C88D5157-0946-4B12-B8AE-0C9D7D33E510}"/>
    <cellStyle name="Ukupni zbroj 2 3 13 8 3 2" xfId="37090" xr:uid="{41097405-92D8-4BEC-834E-DD0F62BB1CF4}"/>
    <cellStyle name="Ukupni zbroj 2 3 13 8 4" xfId="37091" xr:uid="{2DCE94F5-BCF2-4E9D-8A43-B56DB2D95E7C}"/>
    <cellStyle name="Ukupni zbroj 2 3 13 8 4 2" xfId="37092" xr:uid="{EC0DFC53-7A4D-4403-8410-72FD49F31FA4}"/>
    <cellStyle name="Ukupni zbroj 2 3 13 8 5" xfId="37093" xr:uid="{98B60F1A-D8CA-47CC-9D80-F2E73F3651E9}"/>
    <cellStyle name="Ukupni zbroj 2 3 13 9" xfId="4068" xr:uid="{F9E56612-8180-497F-859F-33AC692CEEB0}"/>
    <cellStyle name="Ukupni zbroj 2 3 13 9 2" xfId="8613" xr:uid="{811C0123-D3F8-412F-B77B-609A70336F57}"/>
    <cellStyle name="Ukupni zbroj 2 3 13 9 2 2" xfId="37094" xr:uid="{052AFE7F-BBC7-4659-BF20-58A3DD6E3820}"/>
    <cellStyle name="Ukupni zbroj 2 3 13 9 2 2 2" xfId="37095" xr:uid="{328C63EF-BC62-4809-BC69-A58703F9D30C}"/>
    <cellStyle name="Ukupni zbroj 2 3 13 9 2 3" xfId="37096" xr:uid="{553EAE8A-47AD-4BF5-97DA-34F723F66526}"/>
    <cellStyle name="Ukupni zbroj 2 3 13 9 2 3 2" xfId="37097" xr:uid="{746E2B85-F731-4C71-A310-0A0BEECC412B}"/>
    <cellStyle name="Ukupni zbroj 2 3 13 9 2 4" xfId="37098" xr:uid="{CE202AA2-2A60-439F-9E96-D15FB21AD39C}"/>
    <cellStyle name="Ukupni zbroj 2 3 13 9 3" xfId="37099" xr:uid="{EA1AD14D-5BBE-4427-AD1A-8FBF53F4FB5F}"/>
    <cellStyle name="Ukupni zbroj 2 3 13 9 3 2" xfId="37100" xr:uid="{D5E2F120-106D-4AE6-B9FA-EAA036BC5AA3}"/>
    <cellStyle name="Ukupni zbroj 2 3 13 9 4" xfId="37101" xr:uid="{808CE7ED-EE26-4067-BE9A-EBD563C25C8B}"/>
    <cellStyle name="Ukupni zbroj 2 3 13 9 4 2" xfId="37102" xr:uid="{5091C610-EB4F-42EE-A9E7-843F46BADE4B}"/>
    <cellStyle name="Ukupni zbroj 2 3 13 9 5" xfId="37103" xr:uid="{15985EF2-B62A-408C-B896-08BDEE016BBE}"/>
    <cellStyle name="Ukupni zbroj 2 3 14" xfId="1339" xr:uid="{F2B3E130-0D08-438B-A335-CC2C17DB6C40}"/>
    <cellStyle name="Ukupni zbroj 2 3 14 10" xfId="5014" xr:uid="{DC7F413E-EDF3-48F4-AE13-7A19AE2C1F24}"/>
    <cellStyle name="Ukupni zbroj 2 3 14 10 2" xfId="9472" xr:uid="{61D717B3-94EB-425D-9FC0-D314C585B0E2}"/>
    <cellStyle name="Ukupni zbroj 2 3 14 10 2 2" xfId="37104" xr:uid="{B1D528AF-B250-4D2B-BB3F-76A9B6AFC342}"/>
    <cellStyle name="Ukupni zbroj 2 3 14 10 2 2 2" xfId="37105" xr:uid="{E5188442-9723-4ED1-8C3D-776ACE0C8C2A}"/>
    <cellStyle name="Ukupni zbroj 2 3 14 10 2 3" xfId="37106" xr:uid="{EAD9B2FF-6FA3-48B3-B9B5-4CF5CB03F09F}"/>
    <cellStyle name="Ukupni zbroj 2 3 14 10 2 3 2" xfId="37107" xr:uid="{DD29BF71-F2CD-43F4-AC1D-ACF771532387}"/>
    <cellStyle name="Ukupni zbroj 2 3 14 10 2 4" xfId="37108" xr:uid="{F79B78AB-A91F-4592-ADA7-49A524711511}"/>
    <cellStyle name="Ukupni zbroj 2 3 14 10 3" xfId="37109" xr:uid="{B76C51CB-37A1-4D8F-B86C-AE70A76C236E}"/>
    <cellStyle name="Ukupni zbroj 2 3 14 10 3 2" xfId="37110" xr:uid="{AB8A189F-CD77-410B-99EF-DAD51696EB10}"/>
    <cellStyle name="Ukupni zbroj 2 3 14 10 4" xfId="37111" xr:uid="{E556935C-EC4E-4200-A882-58540EF4655C}"/>
    <cellStyle name="Ukupni zbroj 2 3 14 10 4 2" xfId="37112" xr:uid="{548F5D00-6E12-4972-B19D-04096EB2D689}"/>
    <cellStyle name="Ukupni zbroj 2 3 14 10 5" xfId="37113" xr:uid="{39596D4D-9528-43CA-9CBB-DDE5D43F3710}"/>
    <cellStyle name="Ukupni zbroj 2 3 14 11" xfId="5902" xr:uid="{B9FFAB73-43D3-435A-A24C-D040F02BFE65}"/>
    <cellStyle name="Ukupni zbroj 2 3 14 11 2" xfId="37114" xr:uid="{447D67BE-41B7-4BA9-B038-98B4E5C576FA}"/>
    <cellStyle name="Ukupni zbroj 2 3 14 11 2 2" xfId="37115" xr:uid="{0CF66237-3B92-416D-9477-F4CED958083A}"/>
    <cellStyle name="Ukupni zbroj 2 3 14 11 3" xfId="37116" xr:uid="{1BA2439A-DDA3-4F44-8493-14B15407AB0E}"/>
    <cellStyle name="Ukupni zbroj 2 3 14 11 3 2" xfId="37117" xr:uid="{E44B084B-3325-44D2-BDB0-527FB8B7A199}"/>
    <cellStyle name="Ukupni zbroj 2 3 14 11 4" xfId="37118" xr:uid="{5D9CEE0C-A922-4118-8359-75233A03420B}"/>
    <cellStyle name="Ukupni zbroj 2 3 14 12" xfId="37119" xr:uid="{DE3DCEA5-F82A-4B8C-A885-958E3E79FA16}"/>
    <cellStyle name="Ukupni zbroj 2 3 14 12 2" xfId="37120" xr:uid="{D37727B6-945B-4F70-BA8D-B4E32A347C84}"/>
    <cellStyle name="Ukupni zbroj 2 3 14 13" xfId="37121" xr:uid="{80FCF992-3212-488D-AE5B-7DAD54180858}"/>
    <cellStyle name="Ukupni zbroj 2 3 14 13 2" xfId="37122" xr:uid="{FB4FD642-E0D5-47E7-A341-E1DB26F8E49B}"/>
    <cellStyle name="Ukupni zbroj 2 3 14 14" xfId="37123" xr:uid="{DC7CF9D0-DF37-4EF5-8470-B5BF9F981DE2}"/>
    <cellStyle name="Ukupni zbroj 2 3 14 2" xfId="1950" xr:uid="{0640C51E-D724-41B7-9495-B5BBE1670738}"/>
    <cellStyle name="Ukupni zbroj 2 3 14 2 2" xfId="6505" xr:uid="{D0EB7A1F-64E3-426E-BF42-E553828022F5}"/>
    <cellStyle name="Ukupni zbroj 2 3 14 2 2 2" xfId="37124" xr:uid="{A7E45548-9FA9-4B41-BDA9-F71BF64DE2D2}"/>
    <cellStyle name="Ukupni zbroj 2 3 14 2 2 2 2" xfId="37125" xr:uid="{03B35EB5-A5C5-4579-98B8-AA39DCD0A137}"/>
    <cellStyle name="Ukupni zbroj 2 3 14 2 2 3" xfId="37126" xr:uid="{961C245D-5AE0-466F-A882-C17E73C8CE2A}"/>
    <cellStyle name="Ukupni zbroj 2 3 14 2 2 3 2" xfId="37127" xr:uid="{D2B851C3-A73D-4029-B612-23CB27D2D355}"/>
    <cellStyle name="Ukupni zbroj 2 3 14 2 2 4" xfId="37128" xr:uid="{2FEA86CC-6B70-4C4D-8EAB-61F71A0F19E7}"/>
    <cellStyle name="Ukupni zbroj 2 3 14 2 3" xfId="37129" xr:uid="{A6C222CB-6927-4CF9-85AC-6E296E11B488}"/>
    <cellStyle name="Ukupni zbroj 2 3 14 2 3 2" xfId="37130" xr:uid="{1D28E4DE-17CA-4C2A-A9A6-D97F22DAB74D}"/>
    <cellStyle name="Ukupni zbroj 2 3 14 2 4" xfId="37131" xr:uid="{9291B915-B7A6-44A5-B7DB-7EA4825F93D1}"/>
    <cellStyle name="Ukupni zbroj 2 3 14 2 4 2" xfId="37132" xr:uid="{85168A77-8A52-4296-80F2-BE9A0B288289}"/>
    <cellStyle name="Ukupni zbroj 2 3 14 2 5" xfId="37133" xr:uid="{E4C573B1-81FA-4741-90E5-8E0E899FDE97}"/>
    <cellStyle name="Ukupni zbroj 2 3 14 3" xfId="2361" xr:uid="{D17E3EF3-D84E-4BC1-AB55-C841260AF921}"/>
    <cellStyle name="Ukupni zbroj 2 3 14 3 2" xfId="6914" xr:uid="{4B027A03-AC0C-4ED5-B98F-B03ACFDFB919}"/>
    <cellStyle name="Ukupni zbroj 2 3 14 3 2 2" xfId="37134" xr:uid="{B5952905-6C05-4AB5-8C16-110BD3153F7E}"/>
    <cellStyle name="Ukupni zbroj 2 3 14 3 2 2 2" xfId="37135" xr:uid="{3F3A1D41-342F-46A2-8D7A-2699FF4FD95D}"/>
    <cellStyle name="Ukupni zbroj 2 3 14 3 2 3" xfId="37136" xr:uid="{3B8908D3-5560-435D-ADB3-EF26D2CECBD8}"/>
    <cellStyle name="Ukupni zbroj 2 3 14 3 2 3 2" xfId="37137" xr:uid="{574F4BBB-5EAD-4D28-9AF7-C001C5015150}"/>
    <cellStyle name="Ukupni zbroj 2 3 14 3 2 4" xfId="37138" xr:uid="{C56E11FF-DEC2-4021-93C5-34BF2A48EC63}"/>
    <cellStyle name="Ukupni zbroj 2 3 14 3 3" xfId="37139" xr:uid="{96C1E0E8-B958-4208-8D94-862151C9DDE4}"/>
    <cellStyle name="Ukupni zbroj 2 3 14 3 3 2" xfId="37140" xr:uid="{104FB925-6A4D-473C-9422-EFC67BAD2029}"/>
    <cellStyle name="Ukupni zbroj 2 3 14 3 4" xfId="37141" xr:uid="{DFE0B5E8-23A6-4E13-A7BB-32D50FF37584}"/>
    <cellStyle name="Ukupni zbroj 2 3 14 3 4 2" xfId="37142" xr:uid="{61B95C6B-1AA0-4507-9245-D79F0AACFEA1}"/>
    <cellStyle name="Ukupni zbroj 2 3 14 3 5" xfId="37143" xr:uid="{40A00DE1-DF50-4127-8AF9-72C66B7F4902}"/>
    <cellStyle name="Ukupni zbroj 2 3 14 4" xfId="2762" xr:uid="{4B8C95A4-1810-40FB-B8D7-C850442956C4}"/>
    <cellStyle name="Ukupni zbroj 2 3 14 4 2" xfId="7313" xr:uid="{54547B31-9D50-4495-8448-F162CFD1BCB4}"/>
    <cellStyle name="Ukupni zbroj 2 3 14 4 2 2" xfId="37144" xr:uid="{EF6FD68B-6909-409E-BBBD-2D5D43498340}"/>
    <cellStyle name="Ukupni zbroj 2 3 14 4 2 2 2" xfId="37145" xr:uid="{86B18B40-DCE7-445A-BD22-92A2A8C3754E}"/>
    <cellStyle name="Ukupni zbroj 2 3 14 4 2 3" xfId="37146" xr:uid="{E529307A-B194-4043-ADAF-5EBCF8DADB36}"/>
    <cellStyle name="Ukupni zbroj 2 3 14 4 2 3 2" xfId="37147" xr:uid="{8257B92F-D711-41D0-8B89-848A1EE80727}"/>
    <cellStyle name="Ukupni zbroj 2 3 14 4 2 4" xfId="37148" xr:uid="{A24D5EBE-57A7-45D8-A144-FCCAA71A707A}"/>
    <cellStyle name="Ukupni zbroj 2 3 14 4 3" xfId="37149" xr:uid="{C6E764AF-EE62-4822-AE5E-4F89C9997934}"/>
    <cellStyle name="Ukupni zbroj 2 3 14 4 3 2" xfId="37150" xr:uid="{C19FF81C-1BE8-4DA8-B52E-781D2846EF74}"/>
    <cellStyle name="Ukupni zbroj 2 3 14 4 4" xfId="37151" xr:uid="{AA43D602-3661-4532-AD85-40FA9A205934}"/>
    <cellStyle name="Ukupni zbroj 2 3 14 4 4 2" xfId="37152" xr:uid="{17FF865F-1315-499B-862A-5D0FEFC2D5C8}"/>
    <cellStyle name="Ukupni zbroj 2 3 14 4 5" xfId="37153" xr:uid="{6FE62CE9-F39F-4699-B6BE-C12115829895}"/>
    <cellStyle name="Ukupni zbroj 2 3 14 5" xfId="3041" xr:uid="{5A4DA516-8CC4-4752-B256-C591EDE44B3C}"/>
    <cellStyle name="Ukupni zbroj 2 3 14 5 2" xfId="7591" xr:uid="{1F46823E-14EC-4460-BFA7-DE11D428E6EC}"/>
    <cellStyle name="Ukupni zbroj 2 3 14 5 2 2" xfId="37154" xr:uid="{AF1CFC13-98D2-4ADF-A7DB-4C4D4A3FF457}"/>
    <cellStyle name="Ukupni zbroj 2 3 14 5 2 2 2" xfId="37155" xr:uid="{4D644F26-E5D5-42A5-B29B-693EA085B74C}"/>
    <cellStyle name="Ukupni zbroj 2 3 14 5 2 3" xfId="37156" xr:uid="{C4B035C4-FDC3-42BD-AAA4-357310CFE8F0}"/>
    <cellStyle name="Ukupni zbroj 2 3 14 5 2 3 2" xfId="37157" xr:uid="{F08D8AE0-7406-4792-B018-2791368BDAB8}"/>
    <cellStyle name="Ukupni zbroj 2 3 14 5 2 4" xfId="37158" xr:uid="{B9F161FE-0BBD-4A6B-9F21-DE749C0FAB50}"/>
    <cellStyle name="Ukupni zbroj 2 3 14 5 3" xfId="37159" xr:uid="{E18342F8-808A-45AB-A874-82AE700B2284}"/>
    <cellStyle name="Ukupni zbroj 2 3 14 5 3 2" xfId="37160" xr:uid="{210DCEBD-EFBC-4D9A-BD5E-D3AC77B87EEC}"/>
    <cellStyle name="Ukupni zbroj 2 3 14 5 4" xfId="37161" xr:uid="{60CC861A-76D9-4E61-A7F4-1A3A38F6D72A}"/>
    <cellStyle name="Ukupni zbroj 2 3 14 5 4 2" xfId="37162" xr:uid="{16295E9B-5C33-4889-A6A0-9A6CDBEAB9C6}"/>
    <cellStyle name="Ukupni zbroj 2 3 14 5 5" xfId="37163" xr:uid="{E75839C5-0520-46D8-93FB-6A7F4C989A20}"/>
    <cellStyle name="Ukupni zbroj 2 3 14 6" xfId="3338" xr:uid="{1604CA30-9EDD-44E5-8786-A340318ED28D}"/>
    <cellStyle name="Ukupni zbroj 2 3 14 6 2" xfId="7887" xr:uid="{9566576A-CC8A-406B-A24D-F417AD4AD3A2}"/>
    <cellStyle name="Ukupni zbroj 2 3 14 6 2 2" xfId="37164" xr:uid="{C787CAB3-4276-45C5-97B5-88EC70BB58FE}"/>
    <cellStyle name="Ukupni zbroj 2 3 14 6 2 2 2" xfId="37165" xr:uid="{77DC0E18-035A-4A96-B117-935B32468C42}"/>
    <cellStyle name="Ukupni zbroj 2 3 14 6 2 3" xfId="37166" xr:uid="{115EBB29-9BD2-44C7-A3A0-7B45B3D135F6}"/>
    <cellStyle name="Ukupni zbroj 2 3 14 6 2 3 2" xfId="37167" xr:uid="{D3B290A9-DB12-4E45-87C7-D11E2E222F0A}"/>
    <cellStyle name="Ukupni zbroj 2 3 14 6 2 4" xfId="37168" xr:uid="{A2793BD9-5E69-429C-95CA-9A14C88EEEC2}"/>
    <cellStyle name="Ukupni zbroj 2 3 14 6 3" xfId="37169" xr:uid="{E7B15CC0-BC97-49ED-9115-F43159BBA577}"/>
    <cellStyle name="Ukupni zbroj 2 3 14 6 3 2" xfId="37170" xr:uid="{C4124C11-24B6-459D-B155-C79DD46B8D81}"/>
    <cellStyle name="Ukupni zbroj 2 3 14 6 4" xfId="37171" xr:uid="{5991B885-8868-448B-BDD1-4204B6B3C981}"/>
    <cellStyle name="Ukupni zbroj 2 3 14 6 4 2" xfId="37172" xr:uid="{960217A2-7A68-4804-BBAB-8B8155FE8AD3}"/>
    <cellStyle name="Ukupni zbroj 2 3 14 6 5" xfId="37173" xr:uid="{F85B45FC-6D08-4780-8000-B5268C444DCB}"/>
    <cellStyle name="Ukupni zbroj 2 3 14 7" xfId="3730" xr:uid="{88DAC6C1-6BEB-4436-B284-1096780C6F89}"/>
    <cellStyle name="Ukupni zbroj 2 3 14 7 2" xfId="8279" xr:uid="{B9474743-0AF4-41C7-9726-6DFA2055B143}"/>
    <cellStyle name="Ukupni zbroj 2 3 14 7 2 2" xfId="37174" xr:uid="{B85058DE-5677-4EBF-BDDB-AA7A7E50C5E0}"/>
    <cellStyle name="Ukupni zbroj 2 3 14 7 2 2 2" xfId="37175" xr:uid="{DE6D850B-B23E-4FAC-9B65-A1FE3BF23DBE}"/>
    <cellStyle name="Ukupni zbroj 2 3 14 7 2 3" xfId="37176" xr:uid="{F1F052AB-9D28-4272-A749-7B8DF6D00433}"/>
    <cellStyle name="Ukupni zbroj 2 3 14 7 2 3 2" xfId="37177" xr:uid="{C819FB40-052A-437A-8F59-B3634BA32310}"/>
    <cellStyle name="Ukupni zbroj 2 3 14 7 2 4" xfId="37178" xr:uid="{70499C1B-947C-4DD4-A39F-CAB84FDF2687}"/>
    <cellStyle name="Ukupni zbroj 2 3 14 7 3" xfId="37179" xr:uid="{FBCE0C53-C172-4B70-8A7B-FFB854EE34C6}"/>
    <cellStyle name="Ukupni zbroj 2 3 14 7 3 2" xfId="37180" xr:uid="{4F1732F4-9587-483F-8A6A-CFBE42D8EADF}"/>
    <cellStyle name="Ukupni zbroj 2 3 14 7 4" xfId="37181" xr:uid="{9F8446C6-3326-4ED9-9C73-CED1CC465D7C}"/>
    <cellStyle name="Ukupni zbroj 2 3 14 7 4 2" xfId="37182" xr:uid="{AAE863EF-840A-4351-9CF6-1488DC041DB1}"/>
    <cellStyle name="Ukupni zbroj 2 3 14 7 5" xfId="37183" xr:uid="{19DFD97B-7E13-459F-9B55-5068B331A852}"/>
    <cellStyle name="Ukupni zbroj 2 3 14 8" xfId="4178" xr:uid="{8D889B71-1129-4454-8E05-87E165362D07}"/>
    <cellStyle name="Ukupni zbroj 2 3 14 8 2" xfId="8723" xr:uid="{304C6BC0-7859-427D-8702-CFC9C4BE762F}"/>
    <cellStyle name="Ukupni zbroj 2 3 14 8 2 2" xfId="37184" xr:uid="{BD9F882D-0744-4239-A055-53649AAAE1A2}"/>
    <cellStyle name="Ukupni zbroj 2 3 14 8 2 2 2" xfId="37185" xr:uid="{2A9FB219-7044-47B4-BDC3-CCEFDECB1802}"/>
    <cellStyle name="Ukupni zbroj 2 3 14 8 2 3" xfId="37186" xr:uid="{1C929451-4A8F-4E42-A8D5-1213A26773D6}"/>
    <cellStyle name="Ukupni zbroj 2 3 14 8 2 3 2" xfId="37187" xr:uid="{334E7209-80B6-4959-BE78-D656F6A1E779}"/>
    <cellStyle name="Ukupni zbroj 2 3 14 8 2 4" xfId="37188" xr:uid="{63BABB21-4D4D-48BC-992C-35A88A18C9C1}"/>
    <cellStyle name="Ukupni zbroj 2 3 14 8 3" xfId="37189" xr:uid="{D298A3E6-59A2-4664-B325-EFB8ECF547D5}"/>
    <cellStyle name="Ukupni zbroj 2 3 14 8 3 2" xfId="37190" xr:uid="{A08FC4C7-74FD-4F6B-A9E1-E48192464579}"/>
    <cellStyle name="Ukupni zbroj 2 3 14 8 4" xfId="37191" xr:uid="{1B6B77FA-7823-4F72-A89F-FE0B1B5D189E}"/>
    <cellStyle name="Ukupni zbroj 2 3 14 8 4 2" xfId="37192" xr:uid="{A5A4B7A6-24FA-4765-A1E9-28955B5C63B9}"/>
    <cellStyle name="Ukupni zbroj 2 3 14 8 5" xfId="37193" xr:uid="{718FF5A3-AE4C-4D3C-923E-7F6354D5E98E}"/>
    <cellStyle name="Ukupni zbroj 2 3 14 9" xfId="4586" xr:uid="{D075A9E9-FD6C-4096-A8FA-9BAB6579BD93}"/>
    <cellStyle name="Ukupni zbroj 2 3 14 9 2" xfId="9131" xr:uid="{44169F6F-16EE-49B5-A4A9-AE75BEB1CF28}"/>
    <cellStyle name="Ukupni zbroj 2 3 14 9 2 2" xfId="37194" xr:uid="{4AEFBA4A-C372-482F-A130-2E15409F1CB3}"/>
    <cellStyle name="Ukupni zbroj 2 3 14 9 2 2 2" xfId="37195" xr:uid="{36502E3A-D59E-4830-9296-5FDE9CD0ED79}"/>
    <cellStyle name="Ukupni zbroj 2 3 14 9 2 3" xfId="37196" xr:uid="{5927E495-6954-4288-89E2-EA0F9E69E04F}"/>
    <cellStyle name="Ukupni zbroj 2 3 14 9 2 3 2" xfId="37197" xr:uid="{6538BE21-62B6-4357-ABE3-FBB6B75E68C7}"/>
    <cellStyle name="Ukupni zbroj 2 3 14 9 2 4" xfId="37198" xr:uid="{666D2A74-77C8-4BE6-BBD6-EF8635D9804A}"/>
    <cellStyle name="Ukupni zbroj 2 3 14 9 3" xfId="37199" xr:uid="{2203D46D-2A4B-4AC0-84D0-06E6CE2617D1}"/>
    <cellStyle name="Ukupni zbroj 2 3 14 9 3 2" xfId="37200" xr:uid="{F87489EE-3266-4D70-A927-52FE493E4E0A}"/>
    <cellStyle name="Ukupni zbroj 2 3 14 9 4" xfId="37201" xr:uid="{4DCC0153-A467-4AF1-AC8F-A4FE1F635721}"/>
    <cellStyle name="Ukupni zbroj 2 3 14 9 4 2" xfId="37202" xr:uid="{4D3F2D42-0248-445C-914D-64CDC0951951}"/>
    <cellStyle name="Ukupni zbroj 2 3 14 9 5" xfId="37203" xr:uid="{AD4D645A-1C44-4410-B7F9-F80BE24275E7}"/>
    <cellStyle name="Ukupni zbroj 2 3 15" xfId="926" xr:uid="{8D03875D-1495-4F32-89BD-8C8417166434}"/>
    <cellStyle name="Ukupni zbroj 2 3 15 2" xfId="5492" xr:uid="{3CD38E49-5396-4D24-A7FA-C4110AC967F1}"/>
    <cellStyle name="Ukupni zbroj 2 3 15 2 2" xfId="37204" xr:uid="{789A7946-F114-4F7E-8FA7-796807E124DE}"/>
    <cellStyle name="Ukupni zbroj 2 3 15 2 2 2" xfId="37205" xr:uid="{C07EF89C-A9E0-4F0D-A277-C78F96956E79}"/>
    <cellStyle name="Ukupni zbroj 2 3 15 2 3" xfId="37206" xr:uid="{E61DB2CB-C271-4C0A-86CA-EEDC6F02C485}"/>
    <cellStyle name="Ukupni zbroj 2 3 15 2 3 2" xfId="37207" xr:uid="{6E32DB8E-AC93-43D4-9367-1F8397799216}"/>
    <cellStyle name="Ukupni zbroj 2 3 15 2 4" xfId="37208" xr:uid="{17589F8F-3779-4169-9760-1D26269D147A}"/>
    <cellStyle name="Ukupni zbroj 2 3 15 3" xfId="37209" xr:uid="{06BB7541-0C81-4798-82D3-F1BF5A573317}"/>
    <cellStyle name="Ukupni zbroj 2 3 15 3 2" xfId="37210" xr:uid="{0134F7FF-E619-42E1-B702-A1781ADDD7FB}"/>
    <cellStyle name="Ukupni zbroj 2 3 15 4" xfId="37211" xr:uid="{8E686222-46DB-40BC-9DF5-81CE6EB7F5C5}"/>
    <cellStyle name="Ukupni zbroj 2 3 15 4 2" xfId="37212" xr:uid="{D45D854F-E486-483E-85DA-1A091063325E}"/>
    <cellStyle name="Ukupni zbroj 2 3 15 5" xfId="37213" xr:uid="{23208427-F64B-4EBB-9A16-B31241C2883C}"/>
    <cellStyle name="Ukupni zbroj 2 3 16" xfId="1514" xr:uid="{3B5D7A02-B30B-4D7B-98B7-962E9320884D}"/>
    <cellStyle name="Ukupni zbroj 2 3 16 2" xfId="6070" xr:uid="{714A4700-FABB-4DE1-A4CC-7ABFDF97CCEB}"/>
    <cellStyle name="Ukupni zbroj 2 3 16 2 2" xfId="37214" xr:uid="{0C4DC8A5-3054-4D54-83A0-11FA98E4E97B}"/>
    <cellStyle name="Ukupni zbroj 2 3 16 2 2 2" xfId="37215" xr:uid="{E02AF7D4-A8D3-4D95-A1D7-FDC7AE38B2FE}"/>
    <cellStyle name="Ukupni zbroj 2 3 16 2 3" xfId="37216" xr:uid="{D5AC2DFB-AF95-4DF5-8029-ECE53B2800D2}"/>
    <cellStyle name="Ukupni zbroj 2 3 16 2 3 2" xfId="37217" xr:uid="{DFB515ED-529F-4941-8FC5-33BAFEE5D3A5}"/>
    <cellStyle name="Ukupni zbroj 2 3 16 2 4" xfId="37218" xr:uid="{83835AE3-49A4-4492-9E28-3414F20DEC15}"/>
    <cellStyle name="Ukupni zbroj 2 3 16 3" xfId="37219" xr:uid="{0541932F-9D28-42E3-8332-6BF7D9288F90}"/>
    <cellStyle name="Ukupni zbroj 2 3 16 3 2" xfId="37220" xr:uid="{ACA7D630-5F83-4798-846A-00C955C694FA}"/>
    <cellStyle name="Ukupni zbroj 2 3 16 4" xfId="37221" xr:uid="{AF71C19F-1E29-4F7F-9CC8-CE9D833A31B6}"/>
    <cellStyle name="Ukupni zbroj 2 3 16 4 2" xfId="37222" xr:uid="{D18229FB-48A9-46A7-B5DD-8716731C211D}"/>
    <cellStyle name="Ukupni zbroj 2 3 16 5" xfId="37223" xr:uid="{BF70E257-C069-42AD-8CCB-56036633618C}"/>
    <cellStyle name="Ukupni zbroj 2 3 17" xfId="1441" xr:uid="{38C9D50D-0693-4E1B-B813-704C032ACB42}"/>
    <cellStyle name="Ukupni zbroj 2 3 17 2" xfId="5997" xr:uid="{E8474494-8853-4C10-9D3E-2FFC95340C1E}"/>
    <cellStyle name="Ukupni zbroj 2 3 17 2 2" xfId="37224" xr:uid="{22B6CBCE-386E-4A3E-B5F3-D9FD5727A19F}"/>
    <cellStyle name="Ukupni zbroj 2 3 17 2 2 2" xfId="37225" xr:uid="{0E9E75C7-34C3-4460-8BB3-A06D59282DE3}"/>
    <cellStyle name="Ukupni zbroj 2 3 17 2 3" xfId="37226" xr:uid="{91E0E5B0-89BF-4D7A-BBAD-93D5AAE360C9}"/>
    <cellStyle name="Ukupni zbroj 2 3 17 2 3 2" xfId="37227" xr:uid="{AAD28145-E1DC-43FA-AF6A-5BF2CA60F03B}"/>
    <cellStyle name="Ukupni zbroj 2 3 17 2 4" xfId="37228" xr:uid="{40E89D18-386B-45C6-B0FE-5967F901834D}"/>
    <cellStyle name="Ukupni zbroj 2 3 17 3" xfId="37229" xr:uid="{22B6A436-3425-4FFF-BF7F-4610F6D8F432}"/>
    <cellStyle name="Ukupni zbroj 2 3 17 3 2" xfId="37230" xr:uid="{D6A16A17-2E42-4123-B2DB-4364B44F9BB2}"/>
    <cellStyle name="Ukupni zbroj 2 3 17 4" xfId="37231" xr:uid="{96F6441B-46C9-462A-B34D-D69F25448453}"/>
    <cellStyle name="Ukupni zbroj 2 3 17 4 2" xfId="37232" xr:uid="{E2796D23-98E0-4E19-936B-BB03C875F4F6}"/>
    <cellStyle name="Ukupni zbroj 2 3 17 5" xfId="37233" xr:uid="{6A88B50C-3351-4886-B25F-C36778E304FD}"/>
    <cellStyle name="Ukupni zbroj 2 3 18" xfId="1408" xr:uid="{FCA16415-725B-4E5A-90FB-4DE8882ABC31}"/>
    <cellStyle name="Ukupni zbroj 2 3 18 2" xfId="5965" xr:uid="{EC14A8D2-5DD1-40F6-B61A-75AD76B559C8}"/>
    <cellStyle name="Ukupni zbroj 2 3 18 2 2" xfId="37234" xr:uid="{BCF19478-193B-43CF-B018-50750589710C}"/>
    <cellStyle name="Ukupni zbroj 2 3 18 2 2 2" xfId="37235" xr:uid="{40F99338-3147-46A8-B84A-FD02619783DD}"/>
    <cellStyle name="Ukupni zbroj 2 3 18 2 3" xfId="37236" xr:uid="{87044170-E97C-418D-8397-CDB8E7393092}"/>
    <cellStyle name="Ukupni zbroj 2 3 18 2 3 2" xfId="37237" xr:uid="{17FD654F-C4F8-4D18-AF08-15A15EB7DE73}"/>
    <cellStyle name="Ukupni zbroj 2 3 18 2 4" xfId="37238" xr:uid="{35E5F1E7-9584-46C5-ADC3-93E4A0CC3450}"/>
    <cellStyle name="Ukupni zbroj 2 3 18 3" xfId="37239" xr:uid="{D2889001-0917-4CAF-9E01-822CF3D71E6C}"/>
    <cellStyle name="Ukupni zbroj 2 3 18 3 2" xfId="37240" xr:uid="{66849F67-5E13-418C-9E46-E662D23690B0}"/>
    <cellStyle name="Ukupni zbroj 2 3 18 4" xfId="37241" xr:uid="{62C9A861-CFDF-4573-A4F2-38D2B00FBE11}"/>
    <cellStyle name="Ukupni zbroj 2 3 18 4 2" xfId="37242" xr:uid="{CAFD26F6-AC6B-45EF-B6FE-7C5D40C4520E}"/>
    <cellStyle name="Ukupni zbroj 2 3 18 5" xfId="37243" xr:uid="{3942D353-E52F-49D3-9FD9-E785E9EBD472}"/>
    <cellStyle name="Ukupni zbroj 2 3 19" xfId="1608" xr:uid="{56D699DA-B591-4153-A93E-06C36551726E}"/>
    <cellStyle name="Ukupni zbroj 2 3 19 2" xfId="6164" xr:uid="{D5484863-A21E-4CAE-9B4A-911D8DE1FDB3}"/>
    <cellStyle name="Ukupni zbroj 2 3 19 2 2" xfId="37244" xr:uid="{707FC2C3-B362-4139-A57F-0AB3CABA0627}"/>
    <cellStyle name="Ukupni zbroj 2 3 19 2 2 2" xfId="37245" xr:uid="{AA65D56A-21FD-4DC2-B2F6-558DD815BDDE}"/>
    <cellStyle name="Ukupni zbroj 2 3 19 2 3" xfId="37246" xr:uid="{3D5FCE19-7DA0-44EB-A367-9FEB536AC4DF}"/>
    <cellStyle name="Ukupni zbroj 2 3 19 2 3 2" xfId="37247" xr:uid="{C015FDEC-EE30-4AAE-AE9C-04BF6BB08266}"/>
    <cellStyle name="Ukupni zbroj 2 3 19 2 4" xfId="37248" xr:uid="{A31AEC10-4B3F-4EE8-9BEA-D6A10A953647}"/>
    <cellStyle name="Ukupni zbroj 2 3 19 3" xfId="37249" xr:uid="{7037BDF7-C39F-4F4F-B020-CC73EBC940F1}"/>
    <cellStyle name="Ukupni zbroj 2 3 19 3 2" xfId="37250" xr:uid="{7BD3B17F-F9F2-496B-A568-0B75018F3A0E}"/>
    <cellStyle name="Ukupni zbroj 2 3 19 4" xfId="37251" xr:uid="{57DFD9B0-AC57-4B9A-8CA4-02570D5328A9}"/>
    <cellStyle name="Ukupni zbroj 2 3 19 4 2" xfId="37252" xr:uid="{9929540C-4B42-4EC4-8A0F-92C5F5B610F4}"/>
    <cellStyle name="Ukupni zbroj 2 3 19 5" xfId="37253" xr:uid="{1209693F-61EB-43FE-8BD9-CAC9596BED77}"/>
    <cellStyle name="Ukupni zbroj 2 3 2" xfId="676" xr:uid="{BCA86BFC-F175-40A0-B444-682DE0B4E2AF}"/>
    <cellStyle name="Ukupni zbroj 2 3 2 10" xfId="4477" xr:uid="{C75FA41B-374C-477F-A567-5958AC170CE4}"/>
    <cellStyle name="Ukupni zbroj 2 3 2 10 2" xfId="9022" xr:uid="{889833E7-9DCD-4020-B14A-15EFFA835888}"/>
    <cellStyle name="Ukupni zbroj 2 3 2 10 2 2" xfId="37254" xr:uid="{77D3BDC2-E3A1-47BF-94C9-40878CEF71D4}"/>
    <cellStyle name="Ukupni zbroj 2 3 2 10 2 2 2" xfId="37255" xr:uid="{D5C42E4C-393B-4F3A-9923-139A183D1607}"/>
    <cellStyle name="Ukupni zbroj 2 3 2 10 2 3" xfId="37256" xr:uid="{5BCD06BE-C869-4FB9-AA1E-4DB368ECAEA0}"/>
    <cellStyle name="Ukupni zbroj 2 3 2 10 2 3 2" xfId="37257" xr:uid="{965E7A2F-B72D-4E32-BE2C-E151DDA71AD5}"/>
    <cellStyle name="Ukupni zbroj 2 3 2 10 2 4" xfId="37258" xr:uid="{AB6B7E75-33F4-4FDD-B92D-56123E5B2239}"/>
    <cellStyle name="Ukupni zbroj 2 3 2 10 3" xfId="37259" xr:uid="{AFB40B3A-C58A-4EF7-9014-AB463DE3CB92}"/>
    <cellStyle name="Ukupni zbroj 2 3 2 10 3 2" xfId="37260" xr:uid="{068A50DE-B495-48DE-9B75-2E8D4EDB5668}"/>
    <cellStyle name="Ukupni zbroj 2 3 2 10 4" xfId="37261" xr:uid="{A7F2317E-26A9-4641-B2E9-23A016308B27}"/>
    <cellStyle name="Ukupni zbroj 2 3 2 10 4 2" xfId="37262" xr:uid="{8CFB9833-F316-4951-BF35-8AB45215D7AD}"/>
    <cellStyle name="Ukupni zbroj 2 3 2 10 5" xfId="37263" xr:uid="{7DD66A43-A2F9-4F96-859D-36F790BC8BF9}"/>
    <cellStyle name="Ukupni zbroj 2 3 2 11" xfId="4905" xr:uid="{61AE1586-EC73-4AB8-993B-750790F11B32}"/>
    <cellStyle name="Ukupni zbroj 2 3 2 11 2" xfId="9364" xr:uid="{76FD67E4-88E3-4241-8E4F-8C03D4184D41}"/>
    <cellStyle name="Ukupni zbroj 2 3 2 11 2 2" xfId="37264" xr:uid="{BF6A9A84-38B9-4AF1-A8E9-51A18201EB4D}"/>
    <cellStyle name="Ukupni zbroj 2 3 2 11 2 2 2" xfId="37265" xr:uid="{DD3B9380-B50A-4172-BEEE-D6FA7485906D}"/>
    <cellStyle name="Ukupni zbroj 2 3 2 11 2 3" xfId="37266" xr:uid="{B968E031-DB06-4C06-811D-C3ED49CAC6F1}"/>
    <cellStyle name="Ukupni zbroj 2 3 2 11 2 3 2" xfId="37267" xr:uid="{9C0CB622-1232-4E48-BEFE-E868CFDFB9BA}"/>
    <cellStyle name="Ukupni zbroj 2 3 2 11 2 4" xfId="37268" xr:uid="{1BF91368-A3B5-4E2A-9E03-8D48751E0FE8}"/>
    <cellStyle name="Ukupni zbroj 2 3 2 11 3" xfId="37269" xr:uid="{FC38C445-18C3-4FA5-97A0-E8C735906FAD}"/>
    <cellStyle name="Ukupni zbroj 2 3 2 11 3 2" xfId="37270" xr:uid="{CE7DAC22-774E-4D2E-A0B4-C1ECFC8E75FB}"/>
    <cellStyle name="Ukupni zbroj 2 3 2 11 4" xfId="37271" xr:uid="{1F824970-319D-4D8F-8198-CC341DDFAE53}"/>
    <cellStyle name="Ukupni zbroj 2 3 2 11 4 2" xfId="37272" xr:uid="{F7036E6C-08C5-47A2-AE0F-7BA27A3C953D}"/>
    <cellStyle name="Ukupni zbroj 2 3 2 11 5" xfId="37273" xr:uid="{B5D1E79B-2DAB-4E1B-80A6-7E5E87AD5EF0}"/>
    <cellStyle name="Ukupni zbroj 2 3 2 12" xfId="5300" xr:uid="{DF93EF1F-2C4E-45EB-826E-5FA3AAF4C908}"/>
    <cellStyle name="Ukupni zbroj 2 3 2 12 2" xfId="37274" xr:uid="{98BB1896-6E76-4D67-AF82-54E536A7E5A2}"/>
    <cellStyle name="Ukupni zbroj 2 3 2 12 2 2" xfId="37275" xr:uid="{EA38FB08-9722-4EFB-93F4-E680B7BD0E03}"/>
    <cellStyle name="Ukupni zbroj 2 3 2 12 3" xfId="37276" xr:uid="{C949DF68-3588-4454-9D7E-337D07F1C05A}"/>
    <cellStyle name="Ukupni zbroj 2 3 2 12 3 2" xfId="37277" xr:uid="{7FED733C-9284-4F48-B82B-F558B1C15D8F}"/>
    <cellStyle name="Ukupni zbroj 2 3 2 12 4" xfId="37278" xr:uid="{7BEAF248-F3BC-4B21-8B2D-57750DBD58C0}"/>
    <cellStyle name="Ukupni zbroj 2 3 2 13" xfId="37279" xr:uid="{9C6013CB-F641-4EB6-9799-AF28A5AC3209}"/>
    <cellStyle name="Ukupni zbroj 2 3 2 13 2" xfId="37280" xr:uid="{773D7CF9-C7C4-4118-B823-0F9B020FA6F2}"/>
    <cellStyle name="Ukupni zbroj 2 3 2 14" xfId="37281" xr:uid="{35EFD5F4-09A5-4704-8D21-082F8F3A4389}"/>
    <cellStyle name="Ukupni zbroj 2 3 2 14 2" xfId="37282" xr:uid="{46372F1B-DA2B-4DEA-81DE-60986703F2D3}"/>
    <cellStyle name="Ukupni zbroj 2 3 2 15" xfId="37283" xr:uid="{466C6600-53C3-43AF-AAFB-BAC04E9AECD4}"/>
    <cellStyle name="Ukupni zbroj 2 3 2 2" xfId="1228" xr:uid="{9EB00708-DFB8-4763-941B-9714001EF80F}"/>
    <cellStyle name="Ukupni zbroj 2 3 2 2 2" xfId="5794" xr:uid="{EEEE00D5-075F-491D-A124-E3626B2AE4EC}"/>
    <cellStyle name="Ukupni zbroj 2 3 2 2 2 2" xfId="37284" xr:uid="{5168FD3C-DE9D-4663-8507-DD92519A6B7D}"/>
    <cellStyle name="Ukupni zbroj 2 3 2 2 2 2 2" xfId="37285" xr:uid="{F52C833E-0F87-4001-AA81-A9689865E5C0}"/>
    <cellStyle name="Ukupni zbroj 2 3 2 2 2 3" xfId="37286" xr:uid="{9FBCE872-21A3-4BFE-94BE-8114F9FC6E59}"/>
    <cellStyle name="Ukupni zbroj 2 3 2 2 2 3 2" xfId="37287" xr:uid="{D4897BD5-91A5-42DC-98E7-B50923897CA9}"/>
    <cellStyle name="Ukupni zbroj 2 3 2 2 2 4" xfId="37288" xr:uid="{DFA62FCF-0DE1-4FFA-B8EF-FB6070CCB1A4}"/>
    <cellStyle name="Ukupni zbroj 2 3 2 2 3" xfId="37289" xr:uid="{2C12D449-84C8-4A6D-9594-2220170D8CF0}"/>
    <cellStyle name="Ukupni zbroj 2 3 2 2 3 2" xfId="37290" xr:uid="{147E1BBC-5DBD-4444-B8E9-9FD124E8FBB4}"/>
    <cellStyle name="Ukupni zbroj 2 3 2 2 4" xfId="37291" xr:uid="{692D9C14-B844-4B00-9611-0AC223408EAC}"/>
    <cellStyle name="Ukupni zbroj 2 3 2 2 4 2" xfId="37292" xr:uid="{61C2401D-CEE2-4DCC-9EE4-12509D61554A}"/>
    <cellStyle name="Ukupni zbroj 2 3 2 2 5" xfId="37293" xr:uid="{0A7F730C-CB5F-4D0C-A2AF-09947A1993F2}"/>
    <cellStyle name="Ukupni zbroj 2 3 2 3" xfId="1832" xr:uid="{E73677F8-FDA7-4E25-845B-4DDB1479E4B7}"/>
    <cellStyle name="Ukupni zbroj 2 3 2 3 2" xfId="6387" xr:uid="{759E18A6-2C3F-4EEF-A5AB-8C60100FCE4E}"/>
    <cellStyle name="Ukupni zbroj 2 3 2 3 2 2" xfId="37294" xr:uid="{54F79A9A-6D6C-401B-BAB9-0382FFC90D9D}"/>
    <cellStyle name="Ukupni zbroj 2 3 2 3 2 2 2" xfId="37295" xr:uid="{4BC86C10-10FC-4DD1-86D2-CA0FD8262025}"/>
    <cellStyle name="Ukupni zbroj 2 3 2 3 2 3" xfId="37296" xr:uid="{2AD9C7CC-1A52-4FF1-AFC5-FA6266E9A47F}"/>
    <cellStyle name="Ukupni zbroj 2 3 2 3 2 3 2" xfId="37297" xr:uid="{063CA039-64E5-429A-8E68-476A21772994}"/>
    <cellStyle name="Ukupni zbroj 2 3 2 3 2 4" xfId="37298" xr:uid="{930DA4EE-FC9B-4E2F-A06C-FDA103468C9B}"/>
    <cellStyle name="Ukupni zbroj 2 3 2 3 3" xfId="37299" xr:uid="{4C799A41-792E-4284-8FE5-B23C56CBDFF3}"/>
    <cellStyle name="Ukupni zbroj 2 3 2 3 3 2" xfId="37300" xr:uid="{BAE65376-3DEB-4824-9D1B-863713201818}"/>
    <cellStyle name="Ukupni zbroj 2 3 2 3 4" xfId="37301" xr:uid="{E656DB55-F289-4D56-BA86-28046B75118B}"/>
    <cellStyle name="Ukupni zbroj 2 3 2 3 4 2" xfId="37302" xr:uid="{BC4EDFF2-9829-4518-802E-E5242AE98A0F}"/>
    <cellStyle name="Ukupni zbroj 2 3 2 3 5" xfId="37303" xr:uid="{769D8A99-3B4B-42EB-9D74-75B831C1DBFD}"/>
    <cellStyle name="Ukupni zbroj 2 3 2 4" xfId="2249" xr:uid="{A16BB930-71DA-4028-ADE7-590D5BFB32B6}"/>
    <cellStyle name="Ukupni zbroj 2 3 2 4 2" xfId="6803" xr:uid="{FF70F5C7-B524-41D4-8361-BDC6C956BF69}"/>
    <cellStyle name="Ukupni zbroj 2 3 2 4 2 2" xfId="37304" xr:uid="{5B96A278-3AE3-4E6B-8F98-C8916815C29D}"/>
    <cellStyle name="Ukupni zbroj 2 3 2 4 2 2 2" xfId="37305" xr:uid="{3FB68E45-D6F2-4F28-83ED-69247B109C77}"/>
    <cellStyle name="Ukupni zbroj 2 3 2 4 2 3" xfId="37306" xr:uid="{C938FE50-B92D-4F08-A709-6E0B6455FDBE}"/>
    <cellStyle name="Ukupni zbroj 2 3 2 4 2 3 2" xfId="37307" xr:uid="{CC5E0EB8-B273-44F6-95BD-8828B24B8E82}"/>
    <cellStyle name="Ukupni zbroj 2 3 2 4 2 4" xfId="37308" xr:uid="{E42A4126-AF48-426A-BDF1-1485F8963F22}"/>
    <cellStyle name="Ukupni zbroj 2 3 2 4 3" xfId="37309" xr:uid="{03898D7C-FDB6-4135-A706-57408DB3C6CC}"/>
    <cellStyle name="Ukupni zbroj 2 3 2 4 3 2" xfId="37310" xr:uid="{E0DA6983-E809-4CDD-9708-A32910FA2AE8}"/>
    <cellStyle name="Ukupni zbroj 2 3 2 4 4" xfId="37311" xr:uid="{1895597C-7703-421B-A825-665F8DBDDDDD}"/>
    <cellStyle name="Ukupni zbroj 2 3 2 4 4 2" xfId="37312" xr:uid="{9767FF5B-306D-404D-B6CE-5212C4A76DC1}"/>
    <cellStyle name="Ukupni zbroj 2 3 2 4 5" xfId="37313" xr:uid="{57A32AA0-BE8F-4062-9EC9-1A396D974099}"/>
    <cellStyle name="Ukupni zbroj 2 3 2 5" xfId="2651" xr:uid="{1DE55601-0D2D-4134-AB06-AE7ED25A3717}"/>
    <cellStyle name="Ukupni zbroj 2 3 2 5 2" xfId="7202" xr:uid="{04C5F89B-961E-4EC7-A5DD-06D2FB469A5E}"/>
    <cellStyle name="Ukupni zbroj 2 3 2 5 2 2" xfId="37314" xr:uid="{7A8AC55F-9E88-4EAB-AB1D-7049D9280D5D}"/>
    <cellStyle name="Ukupni zbroj 2 3 2 5 2 2 2" xfId="37315" xr:uid="{CE0B117A-963E-4056-B9AE-B3F1C076BB29}"/>
    <cellStyle name="Ukupni zbroj 2 3 2 5 2 3" xfId="37316" xr:uid="{7D864C7D-82F2-4625-8F43-D13920E0A16C}"/>
    <cellStyle name="Ukupni zbroj 2 3 2 5 2 3 2" xfId="37317" xr:uid="{79BA06E1-7DE6-4BD6-8440-D5EF47C6DA5A}"/>
    <cellStyle name="Ukupni zbroj 2 3 2 5 2 4" xfId="37318" xr:uid="{7C10A974-F02D-4854-A2E9-86DBB0D0EB07}"/>
    <cellStyle name="Ukupni zbroj 2 3 2 5 3" xfId="37319" xr:uid="{EE6B0BF9-30A3-423F-B16B-CA1429B3A443}"/>
    <cellStyle name="Ukupni zbroj 2 3 2 5 3 2" xfId="37320" xr:uid="{CDB1612B-0A90-454F-B240-C571455F5999}"/>
    <cellStyle name="Ukupni zbroj 2 3 2 5 4" xfId="37321" xr:uid="{A5BEC09F-C3E7-43CE-AF8A-66BF831A0A8D}"/>
    <cellStyle name="Ukupni zbroj 2 3 2 5 4 2" xfId="37322" xr:uid="{47BB4B7E-3870-4467-92FE-EB199473BAF5}"/>
    <cellStyle name="Ukupni zbroj 2 3 2 5 5" xfId="37323" xr:uid="{3E803081-3A91-4374-A0E6-5A4BFBF5C646}"/>
    <cellStyle name="Ukupni zbroj 2 3 2 6" xfId="2999" xr:uid="{EE01D471-2278-46E5-BFE2-54AA9C474697}"/>
    <cellStyle name="Ukupni zbroj 2 3 2 6 2" xfId="7549" xr:uid="{5DA04EB0-31B1-433A-9919-B3018201AC85}"/>
    <cellStyle name="Ukupni zbroj 2 3 2 6 2 2" xfId="37324" xr:uid="{010D21FF-D8E9-4CA3-AC18-DFCFCDFABCDF}"/>
    <cellStyle name="Ukupni zbroj 2 3 2 6 2 2 2" xfId="37325" xr:uid="{DE61421B-F2A4-408B-B60A-47DE26F7105B}"/>
    <cellStyle name="Ukupni zbroj 2 3 2 6 2 3" xfId="37326" xr:uid="{D0919648-FED8-44E6-8927-C9BD933B9A6A}"/>
    <cellStyle name="Ukupni zbroj 2 3 2 6 2 3 2" xfId="37327" xr:uid="{49E67D57-3738-44E1-8F95-4EEEC96FF0C6}"/>
    <cellStyle name="Ukupni zbroj 2 3 2 6 2 4" xfId="37328" xr:uid="{0166B65C-6A45-44BC-A6BC-378617445626}"/>
    <cellStyle name="Ukupni zbroj 2 3 2 6 3" xfId="37329" xr:uid="{B2504C9C-74B3-4EC7-AA92-3B390E986951}"/>
    <cellStyle name="Ukupni zbroj 2 3 2 6 3 2" xfId="37330" xr:uid="{5A30F63A-7295-4D56-82E9-79AE2573F06B}"/>
    <cellStyle name="Ukupni zbroj 2 3 2 6 4" xfId="37331" xr:uid="{752410BD-6DCF-421B-9570-CE54EEA754C0}"/>
    <cellStyle name="Ukupni zbroj 2 3 2 6 4 2" xfId="37332" xr:uid="{D8E25603-031A-4316-B9CF-0C3F91D261EE}"/>
    <cellStyle name="Ukupni zbroj 2 3 2 6 5" xfId="37333" xr:uid="{A8E53D6F-8CFD-48B6-8F41-99B84E603AC1}"/>
    <cellStyle name="Ukupni zbroj 2 3 2 7" xfId="3229" xr:uid="{DE7B4BCC-E6E5-4D5A-B560-4E9CBBD2CCC8}"/>
    <cellStyle name="Ukupni zbroj 2 3 2 7 2" xfId="7778" xr:uid="{86B88980-B9B3-4EA3-9B53-50D4C868C296}"/>
    <cellStyle name="Ukupni zbroj 2 3 2 7 2 2" xfId="37334" xr:uid="{07AB7E47-6789-4630-BF2B-C9BB012CA0E2}"/>
    <cellStyle name="Ukupni zbroj 2 3 2 7 2 2 2" xfId="37335" xr:uid="{03DD5BB5-0B90-415F-B41F-CA29117A402C}"/>
    <cellStyle name="Ukupni zbroj 2 3 2 7 2 3" xfId="37336" xr:uid="{4CB4339F-EA1E-4F02-90D8-CF019ECC9A71}"/>
    <cellStyle name="Ukupni zbroj 2 3 2 7 2 3 2" xfId="37337" xr:uid="{6831BF39-0CE3-4FE3-8933-B4C663CC190D}"/>
    <cellStyle name="Ukupni zbroj 2 3 2 7 2 4" xfId="37338" xr:uid="{C26E4683-9A5F-4D9A-8769-35203C82175B}"/>
    <cellStyle name="Ukupni zbroj 2 3 2 7 3" xfId="37339" xr:uid="{B5EA27B6-74E5-4965-BEB2-3565629429C9}"/>
    <cellStyle name="Ukupni zbroj 2 3 2 7 3 2" xfId="37340" xr:uid="{D7F3D917-7B94-4ADD-B3CC-61666D569493}"/>
    <cellStyle name="Ukupni zbroj 2 3 2 7 4" xfId="37341" xr:uid="{433F9AC1-5758-4B20-82FF-BF4136F5989E}"/>
    <cellStyle name="Ukupni zbroj 2 3 2 7 4 2" xfId="37342" xr:uid="{991B66A6-1745-49A4-95C8-13886D7199C5}"/>
    <cellStyle name="Ukupni zbroj 2 3 2 7 5" xfId="37343" xr:uid="{27B66226-6C50-46D1-8E52-45ACD573EF4B}"/>
    <cellStyle name="Ukupni zbroj 2 3 2 8" xfId="3621" xr:uid="{98D727D3-84CD-41E3-B0F4-588CE2F55F93}"/>
    <cellStyle name="Ukupni zbroj 2 3 2 8 2" xfId="8170" xr:uid="{8E6923BE-DDB3-4C0A-8A0B-C5EA4A7EF03C}"/>
    <cellStyle name="Ukupni zbroj 2 3 2 8 2 2" xfId="37344" xr:uid="{39ABCC10-1649-4241-971D-CA4A5E2D99CB}"/>
    <cellStyle name="Ukupni zbroj 2 3 2 8 2 2 2" xfId="37345" xr:uid="{9D8E40DA-3A31-48E0-A8BF-A1E499CC511A}"/>
    <cellStyle name="Ukupni zbroj 2 3 2 8 2 3" xfId="37346" xr:uid="{E40BB060-A5F6-467A-9F95-2380FC8860BD}"/>
    <cellStyle name="Ukupni zbroj 2 3 2 8 2 3 2" xfId="37347" xr:uid="{E714036D-8417-4D88-A079-7D9A9479DB38}"/>
    <cellStyle name="Ukupni zbroj 2 3 2 8 2 4" xfId="37348" xr:uid="{5C4356C2-DEC4-4DB6-85C3-916EEFD334DE}"/>
    <cellStyle name="Ukupni zbroj 2 3 2 8 3" xfId="37349" xr:uid="{D8D1E940-0C28-45BA-97A0-2064F3CFF52E}"/>
    <cellStyle name="Ukupni zbroj 2 3 2 8 3 2" xfId="37350" xr:uid="{446C3378-84DE-44CC-B00D-DBE6E9F65102}"/>
    <cellStyle name="Ukupni zbroj 2 3 2 8 4" xfId="37351" xr:uid="{28B66FEC-96D5-4CFB-AD24-B0558E771B27}"/>
    <cellStyle name="Ukupni zbroj 2 3 2 8 4 2" xfId="37352" xr:uid="{79BB1762-E8B6-4A9F-9220-87D8D3411E46}"/>
    <cellStyle name="Ukupni zbroj 2 3 2 8 5" xfId="37353" xr:uid="{DE2D08B1-7A6D-46C8-80B9-F10514CDACA7}"/>
    <cellStyle name="Ukupni zbroj 2 3 2 9" xfId="4069" xr:uid="{2F10A576-197B-4739-90F1-FA0BF0EA979F}"/>
    <cellStyle name="Ukupni zbroj 2 3 2 9 2" xfId="8614" xr:uid="{3F968F39-006F-4A79-803F-EED46B8804B8}"/>
    <cellStyle name="Ukupni zbroj 2 3 2 9 2 2" xfId="37354" xr:uid="{62EECBA3-A8F9-45A2-AD4D-F959A3D4F171}"/>
    <cellStyle name="Ukupni zbroj 2 3 2 9 2 2 2" xfId="37355" xr:uid="{38041278-8A2C-4588-BD71-10520084CF43}"/>
    <cellStyle name="Ukupni zbroj 2 3 2 9 2 3" xfId="37356" xr:uid="{A65ADC3B-D1CE-4D47-BFEB-17C186D89654}"/>
    <cellStyle name="Ukupni zbroj 2 3 2 9 2 3 2" xfId="37357" xr:uid="{0DC33411-7B59-45FE-82FE-A29F939DBB27}"/>
    <cellStyle name="Ukupni zbroj 2 3 2 9 2 4" xfId="37358" xr:uid="{E30E80C2-91DB-45F2-AC08-DD58FA754A40}"/>
    <cellStyle name="Ukupni zbroj 2 3 2 9 3" xfId="37359" xr:uid="{0E8C1188-C105-46DA-8E29-0257D3A3B293}"/>
    <cellStyle name="Ukupni zbroj 2 3 2 9 3 2" xfId="37360" xr:uid="{FFBC3493-08A7-47ED-AAC9-7F30FF3AE04C}"/>
    <cellStyle name="Ukupni zbroj 2 3 2 9 4" xfId="37361" xr:uid="{C5493BAC-5FA8-4D4F-8AA9-EB417BB57C37}"/>
    <cellStyle name="Ukupni zbroj 2 3 2 9 4 2" xfId="37362" xr:uid="{AD0D3A8E-B0F6-4857-B0C7-3F3A9D64D2E5}"/>
    <cellStyle name="Ukupni zbroj 2 3 2 9 5" xfId="37363" xr:uid="{F2A15B65-BC77-40F1-A283-426741DDBD8C}"/>
    <cellStyle name="Ukupni zbroj 2 3 20" xfId="2924" xr:uid="{12200A39-984B-49C3-B03C-E2FA61202353}"/>
    <cellStyle name="Ukupni zbroj 2 3 20 2" xfId="7475" xr:uid="{FC7BF5CE-F954-4D7D-BC40-8BD4F75A57CB}"/>
    <cellStyle name="Ukupni zbroj 2 3 20 2 2" xfId="37364" xr:uid="{26B0303B-6ECA-459E-AA20-8EFE9FCDF131}"/>
    <cellStyle name="Ukupni zbroj 2 3 20 2 2 2" xfId="37365" xr:uid="{E428768C-1EB6-4820-BDC4-9F0B8741C944}"/>
    <cellStyle name="Ukupni zbroj 2 3 20 2 3" xfId="37366" xr:uid="{1FABA96D-92A4-4518-A12F-146A2EA895CD}"/>
    <cellStyle name="Ukupni zbroj 2 3 20 2 3 2" xfId="37367" xr:uid="{B9089936-3A3D-4937-B8FA-073AC0E8ED70}"/>
    <cellStyle name="Ukupni zbroj 2 3 20 2 4" xfId="37368" xr:uid="{3D54FD0A-53D7-48BF-B190-D27C1AA7CB02}"/>
    <cellStyle name="Ukupni zbroj 2 3 20 3" xfId="37369" xr:uid="{273F6AFC-84BE-421D-B4EC-BDC8FC1F92B5}"/>
    <cellStyle name="Ukupni zbroj 2 3 20 3 2" xfId="37370" xr:uid="{5522DB13-F7EB-4E5E-8B9C-6978803D442A}"/>
    <cellStyle name="Ukupni zbroj 2 3 20 4" xfId="37371" xr:uid="{BBB1BCFA-CE0E-4DF3-B318-C0CEAF631B2E}"/>
    <cellStyle name="Ukupni zbroj 2 3 20 4 2" xfId="37372" xr:uid="{76D826F0-C812-4F19-B293-11DE3557F32A}"/>
    <cellStyle name="Ukupni zbroj 2 3 20 5" xfId="37373" xr:uid="{52365ABD-62C6-47B7-AD99-1E02FE32A434}"/>
    <cellStyle name="Ukupni zbroj 2 3 21" xfId="3767" xr:uid="{B94C56F7-E04B-445E-8A71-9EC29A6D1F91}"/>
    <cellStyle name="Ukupni zbroj 2 3 21 2" xfId="8312" xr:uid="{1DE6489D-83E1-4F10-813F-7976DD05EE15}"/>
    <cellStyle name="Ukupni zbroj 2 3 21 2 2" xfId="37374" xr:uid="{B7970003-2C6D-401E-8CC8-217F900C89E1}"/>
    <cellStyle name="Ukupni zbroj 2 3 21 2 2 2" xfId="37375" xr:uid="{771A8963-F242-4A45-A319-D3DE1B4AAF22}"/>
    <cellStyle name="Ukupni zbroj 2 3 21 2 3" xfId="37376" xr:uid="{039F06F1-4AE0-4EE8-BF22-99106D479ABD}"/>
    <cellStyle name="Ukupni zbroj 2 3 21 2 3 2" xfId="37377" xr:uid="{73F3963F-CDD7-4307-91F5-5A1DD6BAC546}"/>
    <cellStyle name="Ukupni zbroj 2 3 21 2 4" xfId="37378" xr:uid="{E828E407-5495-4711-BDB8-9C2F40735520}"/>
    <cellStyle name="Ukupni zbroj 2 3 21 3" xfId="37379" xr:uid="{32227EDA-1709-4CFB-8F8F-809DF1ABE5DA}"/>
    <cellStyle name="Ukupni zbroj 2 3 21 3 2" xfId="37380" xr:uid="{FDD1D321-F41B-4482-8039-EA46CB1D2DA3}"/>
    <cellStyle name="Ukupni zbroj 2 3 21 4" xfId="37381" xr:uid="{9CF96AF2-82A5-49EB-A0F0-CD87CCE7CC73}"/>
    <cellStyle name="Ukupni zbroj 2 3 21 4 2" xfId="37382" xr:uid="{9ECED718-854C-4665-BB97-4DA10DC29174}"/>
    <cellStyle name="Ukupni zbroj 2 3 21 5" xfId="37383" xr:uid="{95904B6F-DE1A-41AF-A575-19C4B757D45F}"/>
    <cellStyle name="Ukupni zbroj 2 3 22" xfId="3759" xr:uid="{D0DFCE36-7291-477F-926A-446F6B4AD9F4}"/>
    <cellStyle name="Ukupni zbroj 2 3 22 2" xfId="8304" xr:uid="{EBD10457-F026-4259-ACEA-FD4B4BBD9E16}"/>
    <cellStyle name="Ukupni zbroj 2 3 22 2 2" xfId="37384" xr:uid="{4348F267-1757-4457-A7A1-155F6D619762}"/>
    <cellStyle name="Ukupni zbroj 2 3 22 2 2 2" xfId="37385" xr:uid="{EFBAA77B-2227-45DA-9148-8E76038A0965}"/>
    <cellStyle name="Ukupni zbroj 2 3 22 2 3" xfId="37386" xr:uid="{7063ABDE-7EC6-4A9E-9D2C-85EAB376404A}"/>
    <cellStyle name="Ukupni zbroj 2 3 22 2 3 2" xfId="37387" xr:uid="{68FCFCE3-9242-4104-A659-A5C698976A57}"/>
    <cellStyle name="Ukupni zbroj 2 3 22 2 4" xfId="37388" xr:uid="{695A8F26-0C40-40E6-8A92-7BFF417CB426}"/>
    <cellStyle name="Ukupni zbroj 2 3 22 3" xfId="37389" xr:uid="{4B161C87-1B95-4B32-87F8-368632522D6E}"/>
    <cellStyle name="Ukupni zbroj 2 3 22 3 2" xfId="37390" xr:uid="{5478D132-EFB9-43E1-9354-ACEB4776E79B}"/>
    <cellStyle name="Ukupni zbroj 2 3 22 4" xfId="37391" xr:uid="{F89F6FBB-D90F-4C0C-83BD-6F487B9FCC21}"/>
    <cellStyle name="Ukupni zbroj 2 3 22 4 2" xfId="37392" xr:uid="{2FE0FBA9-ED79-4F37-BDD2-9875A7EFDAB1}"/>
    <cellStyle name="Ukupni zbroj 2 3 22 5" xfId="37393" xr:uid="{5C4C61C6-7E0D-407D-BAA6-6E8BD4F61168}"/>
    <cellStyle name="Ukupni zbroj 2 3 23" xfId="4603" xr:uid="{16332D9E-95E6-4CC0-BB86-AEA820399E55}"/>
    <cellStyle name="Ukupni zbroj 2 3 23 2" xfId="9145" xr:uid="{D89C44EA-EF59-4340-86F2-56258891DD62}"/>
    <cellStyle name="Ukupni zbroj 2 3 23 2 2" xfId="37394" xr:uid="{4A4C0D02-1D9E-45C0-BC8F-F9F3837157EC}"/>
    <cellStyle name="Ukupni zbroj 2 3 23 2 2 2" xfId="37395" xr:uid="{B2F65036-639B-4248-9E69-8AE0A7FFA44C}"/>
    <cellStyle name="Ukupni zbroj 2 3 23 2 3" xfId="37396" xr:uid="{67760863-2FA1-456E-8553-82BE9E68386C}"/>
    <cellStyle name="Ukupni zbroj 2 3 23 2 3 2" xfId="37397" xr:uid="{50BE0BB1-9B6E-4E66-A6DB-AF5050F92818}"/>
    <cellStyle name="Ukupni zbroj 2 3 23 2 4" xfId="37398" xr:uid="{F395F2D0-4C00-4DB1-A285-5F432817B639}"/>
    <cellStyle name="Ukupni zbroj 2 3 23 3" xfId="37399" xr:uid="{2D2E0242-BE07-4E45-BA3D-21F0ECEABB2E}"/>
    <cellStyle name="Ukupni zbroj 2 3 23 3 2" xfId="37400" xr:uid="{109BAC08-4D01-4A08-AECA-89534740674E}"/>
    <cellStyle name="Ukupni zbroj 2 3 23 4" xfId="37401" xr:uid="{F84479CF-5C5D-4D79-9EAC-4C5391676276}"/>
    <cellStyle name="Ukupni zbroj 2 3 23 4 2" xfId="37402" xr:uid="{B7D5B80A-C1CB-4EA1-ABA4-C899F2D7FBBE}"/>
    <cellStyle name="Ukupni zbroj 2 3 23 5" xfId="37403" xr:uid="{96053AB9-EB48-4E7C-8911-8471D4D80126}"/>
    <cellStyle name="Ukupni zbroj 2 3 24" xfId="5122" xr:uid="{AFBBD0AF-0637-4115-828A-58CE77A79F90}"/>
    <cellStyle name="Ukupni zbroj 2 3 24 2" xfId="37404" xr:uid="{E407238B-DDD8-4CFE-A918-D38B6B8A7288}"/>
    <cellStyle name="Ukupni zbroj 2 3 24 2 2" xfId="37405" xr:uid="{438546F7-78D4-40F2-B788-405FF65B6957}"/>
    <cellStyle name="Ukupni zbroj 2 3 24 3" xfId="37406" xr:uid="{FBA80986-0FBE-46BE-A46E-659882FFE2AA}"/>
    <cellStyle name="Ukupni zbroj 2 3 24 3 2" xfId="37407" xr:uid="{4AD9F577-387E-41A1-B81F-C1E6716047FA}"/>
    <cellStyle name="Ukupni zbroj 2 3 24 4" xfId="37408" xr:uid="{AFA1918C-2E90-4039-997B-F7CD2B5EA2B6}"/>
    <cellStyle name="Ukupni zbroj 2 3 25" xfId="465" xr:uid="{83367A09-0AD0-488D-87FD-AED3F8AE7867}"/>
    <cellStyle name="Ukupni zbroj 2 3 25 2" xfId="37409" xr:uid="{18D4433F-F443-4ED4-BA64-4AE91531ABC9}"/>
    <cellStyle name="Ukupni zbroj 2 3 26" xfId="37410" xr:uid="{55182FC4-CAA6-436C-A1D5-6744F45F65E1}"/>
    <cellStyle name="Ukupni zbroj 2 3 26 2" xfId="37411" xr:uid="{7F6F3F57-23A3-4751-947C-B75DE02CC949}"/>
    <cellStyle name="Ukupni zbroj 2 3 27" xfId="37412" xr:uid="{34D5A135-987F-47B5-A980-4CFA7B7219EB}"/>
    <cellStyle name="Ukupni zbroj 2 3 3" xfId="641" xr:uid="{FDAFA5CB-0025-47F2-824B-1568A398984F}"/>
    <cellStyle name="Ukupni zbroj 2 3 3 10" xfId="4478" xr:uid="{E3E70138-C897-4FBC-A712-94977F69242C}"/>
    <cellStyle name="Ukupni zbroj 2 3 3 10 2" xfId="9023" xr:uid="{9AE333C4-0143-44A2-B01C-AB98D97C8AA6}"/>
    <cellStyle name="Ukupni zbroj 2 3 3 10 2 2" xfId="37413" xr:uid="{F174A47C-A53A-4683-91F2-746D4C30BFFB}"/>
    <cellStyle name="Ukupni zbroj 2 3 3 10 2 2 2" xfId="37414" xr:uid="{280E5724-DB45-46B2-997C-AE08E3F0F186}"/>
    <cellStyle name="Ukupni zbroj 2 3 3 10 2 3" xfId="37415" xr:uid="{E49D7461-5D2E-4618-ADE1-3F8DC261CCDE}"/>
    <cellStyle name="Ukupni zbroj 2 3 3 10 2 3 2" xfId="37416" xr:uid="{D6575658-91B4-4ECC-85E4-F2B568AA29E3}"/>
    <cellStyle name="Ukupni zbroj 2 3 3 10 2 4" xfId="37417" xr:uid="{1348CFCD-452A-4D06-B551-55F88B93BE3C}"/>
    <cellStyle name="Ukupni zbroj 2 3 3 10 3" xfId="37418" xr:uid="{439B5E33-4889-4D28-9A5C-E9D2584E852E}"/>
    <cellStyle name="Ukupni zbroj 2 3 3 10 3 2" xfId="37419" xr:uid="{40FD51A4-BD06-4BBA-8A3C-50C0DA46A541}"/>
    <cellStyle name="Ukupni zbroj 2 3 3 10 4" xfId="37420" xr:uid="{6B9C9CC9-7C69-4EB2-A344-6BC13F072153}"/>
    <cellStyle name="Ukupni zbroj 2 3 3 10 4 2" xfId="37421" xr:uid="{39BFA5F8-7138-429C-8ACA-5E866553CE7D}"/>
    <cellStyle name="Ukupni zbroj 2 3 3 10 5" xfId="37422" xr:uid="{37623141-9396-48E1-B7E0-522D5A233E0C}"/>
    <cellStyle name="Ukupni zbroj 2 3 3 11" xfId="4906" xr:uid="{F6EDA6F6-51DC-4EDB-9BC4-E32156F2BD68}"/>
    <cellStyle name="Ukupni zbroj 2 3 3 11 2" xfId="9365" xr:uid="{2E67524A-5B2B-4481-9335-A896C154B69E}"/>
    <cellStyle name="Ukupni zbroj 2 3 3 11 2 2" xfId="37423" xr:uid="{F70B18E7-A03A-4842-A1F6-5D95D76D7F83}"/>
    <cellStyle name="Ukupni zbroj 2 3 3 11 2 2 2" xfId="37424" xr:uid="{970D4FC4-CE86-4DE5-8D68-6B38BF989EBA}"/>
    <cellStyle name="Ukupni zbroj 2 3 3 11 2 3" xfId="37425" xr:uid="{C0F888D5-9D07-4C7F-9561-A7FBD591136F}"/>
    <cellStyle name="Ukupni zbroj 2 3 3 11 2 3 2" xfId="37426" xr:uid="{DFA7CE71-BA56-4364-BC80-CF8E7AE5882A}"/>
    <cellStyle name="Ukupni zbroj 2 3 3 11 2 4" xfId="37427" xr:uid="{26742E51-855E-4C08-8CAC-99BB9FAF647E}"/>
    <cellStyle name="Ukupni zbroj 2 3 3 11 3" xfId="37428" xr:uid="{7E6DDA1C-132B-4B6F-918C-5D5691FD3201}"/>
    <cellStyle name="Ukupni zbroj 2 3 3 11 3 2" xfId="37429" xr:uid="{D6EF3388-58EC-4118-A62A-543CEB91A360}"/>
    <cellStyle name="Ukupni zbroj 2 3 3 11 4" xfId="37430" xr:uid="{7AFC38DB-E60D-4704-9AF8-622F07AB1E00}"/>
    <cellStyle name="Ukupni zbroj 2 3 3 11 4 2" xfId="37431" xr:uid="{17418D92-9DEF-41BD-9B82-D664230E67B7}"/>
    <cellStyle name="Ukupni zbroj 2 3 3 11 5" xfId="37432" xr:uid="{B7825808-1A53-4311-8A85-DF77C6F4FEF0}"/>
    <cellStyle name="Ukupni zbroj 2 3 3 12" xfId="5271" xr:uid="{703E41BF-7B77-409A-B1E5-F0CD3E183B69}"/>
    <cellStyle name="Ukupni zbroj 2 3 3 12 2" xfId="37433" xr:uid="{A8D6EACC-A648-40F0-90FB-3B3604B66663}"/>
    <cellStyle name="Ukupni zbroj 2 3 3 12 2 2" xfId="37434" xr:uid="{4DEA0103-9203-4163-B6C6-DD1D066E5EA4}"/>
    <cellStyle name="Ukupni zbroj 2 3 3 12 3" xfId="37435" xr:uid="{655F6D24-02BD-4D1B-9CC9-8E5043AE308B}"/>
    <cellStyle name="Ukupni zbroj 2 3 3 12 3 2" xfId="37436" xr:uid="{47AE6475-CC3B-4976-BFC3-7FF2206C99A3}"/>
    <cellStyle name="Ukupni zbroj 2 3 3 12 4" xfId="37437" xr:uid="{4ABFB745-5101-4405-BF58-CD04F28F0F6A}"/>
    <cellStyle name="Ukupni zbroj 2 3 3 13" xfId="37438" xr:uid="{47FE9D52-E29B-4E7B-9092-0CC0BA67CF37}"/>
    <cellStyle name="Ukupni zbroj 2 3 3 13 2" xfId="37439" xr:uid="{5D54EC69-46AC-4A45-8A35-8FAEE0E8AB91}"/>
    <cellStyle name="Ukupni zbroj 2 3 3 14" xfId="37440" xr:uid="{774CF0FA-2459-42E9-B4D1-FFA528670142}"/>
    <cellStyle name="Ukupni zbroj 2 3 3 14 2" xfId="37441" xr:uid="{C39BE8A4-D026-41F2-8809-573B0FCAE497}"/>
    <cellStyle name="Ukupni zbroj 2 3 3 15" xfId="37442" xr:uid="{CD457353-B8DB-4466-B7A5-C911A3FE7A58}"/>
    <cellStyle name="Ukupni zbroj 2 3 3 2" xfId="1229" xr:uid="{97B6BC59-1971-4C78-9F95-868832F9D6E9}"/>
    <cellStyle name="Ukupni zbroj 2 3 3 2 2" xfId="5795" xr:uid="{7FA61A71-F192-4432-9CC4-11FC6D13627B}"/>
    <cellStyle name="Ukupni zbroj 2 3 3 2 2 2" xfId="37443" xr:uid="{FED04E42-A1F6-4304-B831-ECE331FD52BD}"/>
    <cellStyle name="Ukupni zbroj 2 3 3 2 2 2 2" xfId="37444" xr:uid="{09E14305-2FC9-4B11-8040-ACFC2185D11E}"/>
    <cellStyle name="Ukupni zbroj 2 3 3 2 2 3" xfId="37445" xr:uid="{62015567-CB42-4426-9C94-8FC66B6A9144}"/>
    <cellStyle name="Ukupni zbroj 2 3 3 2 2 3 2" xfId="37446" xr:uid="{D44205A7-C3E6-4622-9B13-E83C4413C9C0}"/>
    <cellStyle name="Ukupni zbroj 2 3 3 2 2 4" xfId="37447" xr:uid="{3E2C869C-D2F5-4D6B-A0C2-FEA575D079AE}"/>
    <cellStyle name="Ukupni zbroj 2 3 3 2 3" xfId="37448" xr:uid="{BCCA18A4-6338-4BB9-BE8F-322E85DB743C}"/>
    <cellStyle name="Ukupni zbroj 2 3 3 2 3 2" xfId="37449" xr:uid="{563BBD63-966A-4CF3-A4DE-65116C4A3EA3}"/>
    <cellStyle name="Ukupni zbroj 2 3 3 2 4" xfId="37450" xr:uid="{F5717CB5-6E3D-4065-97ED-FA8F0A7C260C}"/>
    <cellStyle name="Ukupni zbroj 2 3 3 2 4 2" xfId="37451" xr:uid="{4001628C-8142-4654-9354-9AF1187EAAF1}"/>
    <cellStyle name="Ukupni zbroj 2 3 3 2 5" xfId="37452" xr:uid="{D0B49582-E224-47E8-8ACC-863A8882CC79}"/>
    <cellStyle name="Ukupni zbroj 2 3 3 3" xfId="1833" xr:uid="{824B5D1C-951A-4882-AECD-444712E408C5}"/>
    <cellStyle name="Ukupni zbroj 2 3 3 3 2" xfId="6388" xr:uid="{55ADEB0E-5EE3-412C-B653-63B03EC65981}"/>
    <cellStyle name="Ukupni zbroj 2 3 3 3 2 2" xfId="37453" xr:uid="{E60859A6-3491-48B2-B55C-3372FA639DF0}"/>
    <cellStyle name="Ukupni zbroj 2 3 3 3 2 2 2" xfId="37454" xr:uid="{D1255B70-7185-417A-85F2-4AA30E8371C5}"/>
    <cellStyle name="Ukupni zbroj 2 3 3 3 2 3" xfId="37455" xr:uid="{385EA2D3-A7B5-49AF-919D-309CFB095EF6}"/>
    <cellStyle name="Ukupni zbroj 2 3 3 3 2 3 2" xfId="37456" xr:uid="{4B18B5BC-C837-49BA-AC7D-B58BA16E85BD}"/>
    <cellStyle name="Ukupni zbroj 2 3 3 3 2 4" xfId="37457" xr:uid="{A7DE747D-AD38-4726-96CD-D4C6DF37DDF5}"/>
    <cellStyle name="Ukupni zbroj 2 3 3 3 3" xfId="37458" xr:uid="{722D9609-192A-49E0-AACA-2A6CEA9A38A7}"/>
    <cellStyle name="Ukupni zbroj 2 3 3 3 3 2" xfId="37459" xr:uid="{E21EF298-2155-445E-BD69-9F9727D8E3C2}"/>
    <cellStyle name="Ukupni zbroj 2 3 3 3 4" xfId="37460" xr:uid="{9253E408-18D7-4C59-876F-EB9E1AFA1B33}"/>
    <cellStyle name="Ukupni zbroj 2 3 3 3 4 2" xfId="37461" xr:uid="{3F494560-3C6E-4D21-A39D-3CB2CF59F4E8}"/>
    <cellStyle name="Ukupni zbroj 2 3 3 3 5" xfId="37462" xr:uid="{A32E32BF-92D7-4A9F-A2D8-617EDA1CF693}"/>
    <cellStyle name="Ukupni zbroj 2 3 3 4" xfId="2250" xr:uid="{7B306027-0C9F-4548-AA26-36A76AA2C40D}"/>
    <cellStyle name="Ukupni zbroj 2 3 3 4 2" xfId="6804" xr:uid="{7670F90D-3CBD-4650-9251-94CD42413BFA}"/>
    <cellStyle name="Ukupni zbroj 2 3 3 4 2 2" xfId="37463" xr:uid="{9BBCC81E-C8EF-499D-9043-B081DFCAAC3D}"/>
    <cellStyle name="Ukupni zbroj 2 3 3 4 2 2 2" xfId="37464" xr:uid="{53F896F1-81DE-4ABF-BB05-60E6B7815403}"/>
    <cellStyle name="Ukupni zbroj 2 3 3 4 2 3" xfId="37465" xr:uid="{2E65A520-9C4A-446E-9F72-98D2C705C8D1}"/>
    <cellStyle name="Ukupni zbroj 2 3 3 4 2 3 2" xfId="37466" xr:uid="{08E62FB5-F924-4C90-927A-846BC44DDC1D}"/>
    <cellStyle name="Ukupni zbroj 2 3 3 4 2 4" xfId="37467" xr:uid="{F416DB36-93F8-4ED9-A310-F342666E90E7}"/>
    <cellStyle name="Ukupni zbroj 2 3 3 4 3" xfId="37468" xr:uid="{4023836B-AA6F-4EA0-A28A-D24875957E06}"/>
    <cellStyle name="Ukupni zbroj 2 3 3 4 3 2" xfId="37469" xr:uid="{68853B7B-8E24-4BE7-84B5-DB83675F4E68}"/>
    <cellStyle name="Ukupni zbroj 2 3 3 4 4" xfId="37470" xr:uid="{DC91A268-72FD-46A0-B2F0-CADCA9CA1A1C}"/>
    <cellStyle name="Ukupni zbroj 2 3 3 4 4 2" xfId="37471" xr:uid="{DB077331-3FB9-4002-865D-82BEFB53171A}"/>
    <cellStyle name="Ukupni zbroj 2 3 3 4 5" xfId="37472" xr:uid="{5F06CACF-40E3-48C9-8D57-497CB049D855}"/>
    <cellStyle name="Ukupni zbroj 2 3 3 5" xfId="2652" xr:uid="{EFABCF33-EF71-45A1-A34F-4B0040132F08}"/>
    <cellStyle name="Ukupni zbroj 2 3 3 5 2" xfId="7203" xr:uid="{F9C2D651-B329-4E92-9692-36C44573695C}"/>
    <cellStyle name="Ukupni zbroj 2 3 3 5 2 2" xfId="37473" xr:uid="{A1CA4A6D-3F73-4726-B957-582B33D22F4B}"/>
    <cellStyle name="Ukupni zbroj 2 3 3 5 2 2 2" xfId="37474" xr:uid="{3DEB7BBD-9117-4BD4-9582-2F8E7262CFFC}"/>
    <cellStyle name="Ukupni zbroj 2 3 3 5 2 3" xfId="37475" xr:uid="{A04FC284-6259-46B4-8B9F-6F62660AEB7B}"/>
    <cellStyle name="Ukupni zbroj 2 3 3 5 2 3 2" xfId="37476" xr:uid="{9C7F0C8B-BFD3-4AAE-837D-40A2DF24A99E}"/>
    <cellStyle name="Ukupni zbroj 2 3 3 5 2 4" xfId="37477" xr:uid="{94989C12-D16C-47C7-A8E9-D70513ACBFD2}"/>
    <cellStyle name="Ukupni zbroj 2 3 3 5 3" xfId="37478" xr:uid="{A6060431-0055-49B9-B6E4-6897F9DEC111}"/>
    <cellStyle name="Ukupni zbroj 2 3 3 5 3 2" xfId="37479" xr:uid="{59C41314-0AAE-4079-A115-AC1F54868489}"/>
    <cellStyle name="Ukupni zbroj 2 3 3 5 4" xfId="37480" xr:uid="{FB8EB5D6-2928-4BB9-87A5-D8B9FA8F8E52}"/>
    <cellStyle name="Ukupni zbroj 2 3 3 5 4 2" xfId="37481" xr:uid="{0FDCB86C-FBD5-4F50-B62A-BE79BE5B11C4}"/>
    <cellStyle name="Ukupni zbroj 2 3 3 5 5" xfId="37482" xr:uid="{6F387FA5-4E60-4114-BE22-2B6194055F3C}"/>
    <cellStyle name="Ukupni zbroj 2 3 3 6" xfId="3000" xr:uid="{0AF8BD19-0BB3-4F2C-BF81-5EDD2CCAF842}"/>
    <cellStyle name="Ukupni zbroj 2 3 3 6 2" xfId="7550" xr:uid="{10967018-29F2-446D-98CF-BF02C64A9F7C}"/>
    <cellStyle name="Ukupni zbroj 2 3 3 6 2 2" xfId="37483" xr:uid="{04F4BBE7-5E73-4212-821C-00CE3E8BBB44}"/>
    <cellStyle name="Ukupni zbroj 2 3 3 6 2 2 2" xfId="37484" xr:uid="{57C70740-D0A0-49E3-8253-3D343D476FA0}"/>
    <cellStyle name="Ukupni zbroj 2 3 3 6 2 3" xfId="37485" xr:uid="{416C516F-159D-410C-A45C-91920FC84DA6}"/>
    <cellStyle name="Ukupni zbroj 2 3 3 6 2 3 2" xfId="37486" xr:uid="{D68E1A90-320E-4933-A00C-0878907CB0FC}"/>
    <cellStyle name="Ukupni zbroj 2 3 3 6 2 4" xfId="37487" xr:uid="{630F3A43-1639-4B2B-BBF7-F3298CBFCA87}"/>
    <cellStyle name="Ukupni zbroj 2 3 3 6 3" xfId="37488" xr:uid="{1329B471-B95F-4785-AACC-319FDE78FBC6}"/>
    <cellStyle name="Ukupni zbroj 2 3 3 6 3 2" xfId="37489" xr:uid="{A2636C6B-C3C6-4774-B8E3-2A449606714F}"/>
    <cellStyle name="Ukupni zbroj 2 3 3 6 4" xfId="37490" xr:uid="{A51AD58A-9DEC-4A9B-88D5-248A1F87C7E4}"/>
    <cellStyle name="Ukupni zbroj 2 3 3 6 4 2" xfId="37491" xr:uid="{CFF713D9-A0D1-4C17-B36F-605773383171}"/>
    <cellStyle name="Ukupni zbroj 2 3 3 6 5" xfId="37492" xr:uid="{AE89268A-93AC-4A1E-9E84-888D0BC9925A}"/>
    <cellStyle name="Ukupni zbroj 2 3 3 7" xfId="3230" xr:uid="{18F740A7-B63B-41D7-AE39-ABA0E7841505}"/>
    <cellStyle name="Ukupni zbroj 2 3 3 7 2" xfId="7779" xr:uid="{4C7BE452-067C-4A06-BADA-4205AE7678EC}"/>
    <cellStyle name="Ukupni zbroj 2 3 3 7 2 2" xfId="37493" xr:uid="{354D8A37-7411-491B-9C57-61EB8E06403A}"/>
    <cellStyle name="Ukupni zbroj 2 3 3 7 2 2 2" xfId="37494" xr:uid="{A9BE5FBA-5C40-4F8D-BC53-D33929B9D6DA}"/>
    <cellStyle name="Ukupni zbroj 2 3 3 7 2 3" xfId="37495" xr:uid="{2022E2BB-D8AA-42E3-B62D-D042C64211B6}"/>
    <cellStyle name="Ukupni zbroj 2 3 3 7 2 3 2" xfId="37496" xr:uid="{04924989-89A6-497A-92B2-2747E8DFE113}"/>
    <cellStyle name="Ukupni zbroj 2 3 3 7 2 4" xfId="37497" xr:uid="{91816199-65F3-454C-B026-58AA04F0421A}"/>
    <cellStyle name="Ukupni zbroj 2 3 3 7 3" xfId="37498" xr:uid="{3F62BCE8-193B-4095-B2E1-AC4413C20536}"/>
    <cellStyle name="Ukupni zbroj 2 3 3 7 3 2" xfId="37499" xr:uid="{77F731EB-5D1E-4CC2-95F0-B26141F0A7F2}"/>
    <cellStyle name="Ukupni zbroj 2 3 3 7 4" xfId="37500" xr:uid="{6343EDF8-9BA4-48E5-93F5-44A75BFA27F2}"/>
    <cellStyle name="Ukupni zbroj 2 3 3 7 4 2" xfId="37501" xr:uid="{641D1E0B-779C-4A51-BE0A-15D205835210}"/>
    <cellStyle name="Ukupni zbroj 2 3 3 7 5" xfId="37502" xr:uid="{40B8757C-72E3-4DA1-A5DC-31B8D3C5C013}"/>
    <cellStyle name="Ukupni zbroj 2 3 3 8" xfId="3622" xr:uid="{B7891DF0-22F1-4F3D-B023-11496A43A7F5}"/>
    <cellStyle name="Ukupni zbroj 2 3 3 8 2" xfId="8171" xr:uid="{2E9FDF51-98DF-4DA2-BF03-09D0CF124E3A}"/>
    <cellStyle name="Ukupni zbroj 2 3 3 8 2 2" xfId="37503" xr:uid="{86C1C071-C846-4C59-87A0-917084E814D9}"/>
    <cellStyle name="Ukupni zbroj 2 3 3 8 2 2 2" xfId="37504" xr:uid="{7ABFE59E-CF52-479E-A461-19A1A673A92B}"/>
    <cellStyle name="Ukupni zbroj 2 3 3 8 2 3" xfId="37505" xr:uid="{F0134B0B-DB8E-43FB-B796-A5C07C036521}"/>
    <cellStyle name="Ukupni zbroj 2 3 3 8 2 3 2" xfId="37506" xr:uid="{C07B68CB-F08C-46E9-82AD-1D4C4C2CB663}"/>
    <cellStyle name="Ukupni zbroj 2 3 3 8 2 4" xfId="37507" xr:uid="{BA6C7A28-987C-477C-97F9-DF403D8C3195}"/>
    <cellStyle name="Ukupni zbroj 2 3 3 8 3" xfId="37508" xr:uid="{81B31820-5D3A-42C3-A928-CAAE96C55985}"/>
    <cellStyle name="Ukupni zbroj 2 3 3 8 3 2" xfId="37509" xr:uid="{4351E983-8AC3-449E-856D-5652D04CAA7D}"/>
    <cellStyle name="Ukupni zbroj 2 3 3 8 4" xfId="37510" xr:uid="{AB8B37BF-CA40-4F69-82D2-35313BA6EEDD}"/>
    <cellStyle name="Ukupni zbroj 2 3 3 8 4 2" xfId="37511" xr:uid="{BF35F01A-134B-43D3-AB37-99603FDD4B4F}"/>
    <cellStyle name="Ukupni zbroj 2 3 3 8 5" xfId="37512" xr:uid="{46D01D35-13D0-4409-86F6-46DB47A3E471}"/>
    <cellStyle name="Ukupni zbroj 2 3 3 9" xfId="4070" xr:uid="{886465D5-F5C7-4F11-9C6F-4CDCAA021FAE}"/>
    <cellStyle name="Ukupni zbroj 2 3 3 9 2" xfId="8615" xr:uid="{BB370994-D301-42C4-B1F3-E16265864258}"/>
    <cellStyle name="Ukupni zbroj 2 3 3 9 2 2" xfId="37513" xr:uid="{CED5D268-DBA5-429F-A876-501302F68620}"/>
    <cellStyle name="Ukupni zbroj 2 3 3 9 2 2 2" xfId="37514" xr:uid="{3674F243-0916-47BA-9ECC-FBB70488CE62}"/>
    <cellStyle name="Ukupni zbroj 2 3 3 9 2 3" xfId="37515" xr:uid="{9CC6F332-36C3-4DFC-BDD7-DCFD08CF80A3}"/>
    <cellStyle name="Ukupni zbroj 2 3 3 9 2 3 2" xfId="37516" xr:uid="{E097B13C-B14E-497A-9D9D-81E57C53902E}"/>
    <cellStyle name="Ukupni zbroj 2 3 3 9 2 4" xfId="37517" xr:uid="{5ADF5C86-0C30-449E-844F-7A9A073B990A}"/>
    <cellStyle name="Ukupni zbroj 2 3 3 9 3" xfId="37518" xr:uid="{ECB3FEEC-7DAD-4EF2-8916-92D0062131FF}"/>
    <cellStyle name="Ukupni zbroj 2 3 3 9 3 2" xfId="37519" xr:uid="{A83CE650-79A4-4045-8669-3F4FDAEF39B8}"/>
    <cellStyle name="Ukupni zbroj 2 3 3 9 4" xfId="37520" xr:uid="{61367B5D-1CBB-41B8-A611-7100D1ACF140}"/>
    <cellStyle name="Ukupni zbroj 2 3 3 9 4 2" xfId="37521" xr:uid="{AA4E6604-5EF8-4CC8-8C17-C0FB1E0F1231}"/>
    <cellStyle name="Ukupni zbroj 2 3 3 9 5" xfId="37522" xr:uid="{8211338A-93DE-42A9-86A7-CDABF26E8DFF}"/>
    <cellStyle name="Ukupni zbroj 2 3 4" xfId="567" xr:uid="{6BB58F06-29E5-42B5-9AD8-BAEF1181E100}"/>
    <cellStyle name="Ukupni zbroj 2 3 4 10" xfId="4479" xr:uid="{9F23AC1B-B33B-4376-BBB9-9DDE48FB036E}"/>
    <cellStyle name="Ukupni zbroj 2 3 4 10 2" xfId="9024" xr:uid="{B8146455-CC78-4311-A10F-755A9D437D34}"/>
    <cellStyle name="Ukupni zbroj 2 3 4 10 2 2" xfId="37523" xr:uid="{BC08D4F1-A3D2-4DF1-963F-E97E9D2DD4BE}"/>
    <cellStyle name="Ukupni zbroj 2 3 4 10 2 2 2" xfId="37524" xr:uid="{370F5529-D52A-4117-B7EC-3A6F432E1027}"/>
    <cellStyle name="Ukupni zbroj 2 3 4 10 2 3" xfId="37525" xr:uid="{2B41BD17-4FF4-4A42-B3BB-C672410F6227}"/>
    <cellStyle name="Ukupni zbroj 2 3 4 10 2 3 2" xfId="37526" xr:uid="{6137F519-3B12-4B02-A2CD-F311A286ABBE}"/>
    <cellStyle name="Ukupni zbroj 2 3 4 10 2 4" xfId="37527" xr:uid="{C920809E-9A51-4CBA-BDDC-1F6AC6C7A09C}"/>
    <cellStyle name="Ukupni zbroj 2 3 4 10 3" xfId="37528" xr:uid="{0F06E44F-EDA2-4E86-B8F4-120E9470CD6B}"/>
    <cellStyle name="Ukupni zbroj 2 3 4 10 3 2" xfId="37529" xr:uid="{03C38F92-20B4-40B5-AA3B-5B489F377576}"/>
    <cellStyle name="Ukupni zbroj 2 3 4 10 4" xfId="37530" xr:uid="{09E54594-C7BB-4240-9026-156B26A18DC9}"/>
    <cellStyle name="Ukupni zbroj 2 3 4 10 4 2" xfId="37531" xr:uid="{6DADBD78-3EF6-4042-B7B6-F8D7178DE086}"/>
    <cellStyle name="Ukupni zbroj 2 3 4 10 5" xfId="37532" xr:uid="{5C7FED3B-7B96-4D3D-A13B-26FDBF5124FF}"/>
    <cellStyle name="Ukupni zbroj 2 3 4 11" xfId="4907" xr:uid="{676021D1-BCFF-4607-B031-B13F934E136F}"/>
    <cellStyle name="Ukupni zbroj 2 3 4 11 2" xfId="9366" xr:uid="{6F19BC2B-158B-4C53-8390-9766FC3AC2F6}"/>
    <cellStyle name="Ukupni zbroj 2 3 4 11 2 2" xfId="37533" xr:uid="{446D7E50-05D1-48BB-8B6A-D2DAAB947DB6}"/>
    <cellStyle name="Ukupni zbroj 2 3 4 11 2 2 2" xfId="37534" xr:uid="{CD35C5B8-3A8C-4459-961B-E7DAA354A765}"/>
    <cellStyle name="Ukupni zbroj 2 3 4 11 2 3" xfId="37535" xr:uid="{A18D0C1B-C2F9-452C-89DA-660232C3EB0B}"/>
    <cellStyle name="Ukupni zbroj 2 3 4 11 2 3 2" xfId="37536" xr:uid="{5BC5AFCD-349B-4C01-AB9E-848F3D3FCAC2}"/>
    <cellStyle name="Ukupni zbroj 2 3 4 11 2 4" xfId="37537" xr:uid="{7190BD61-4E54-409D-A721-27DEB46D9F03}"/>
    <cellStyle name="Ukupni zbroj 2 3 4 11 3" xfId="37538" xr:uid="{8E3D0971-3C02-46E4-89B5-1A24FFC3E897}"/>
    <cellStyle name="Ukupni zbroj 2 3 4 11 3 2" xfId="37539" xr:uid="{96286543-4120-4C32-A263-36DF2FDE37DF}"/>
    <cellStyle name="Ukupni zbroj 2 3 4 11 4" xfId="37540" xr:uid="{11BE763A-E552-44CD-84DB-6C3BFB05AE2D}"/>
    <cellStyle name="Ukupni zbroj 2 3 4 11 4 2" xfId="37541" xr:uid="{6B361C44-F6B6-4392-AF05-E4B0F8E4F2CF}"/>
    <cellStyle name="Ukupni zbroj 2 3 4 11 5" xfId="37542" xr:uid="{C140E4B7-6D93-4984-B654-0DACD515AF7D}"/>
    <cellStyle name="Ukupni zbroj 2 3 4 12" xfId="5213" xr:uid="{886BF6E5-8B49-41D9-8975-62BDD845179F}"/>
    <cellStyle name="Ukupni zbroj 2 3 4 12 2" xfId="37543" xr:uid="{38ACDF8B-4B49-4907-AD17-39C41DB2E04D}"/>
    <cellStyle name="Ukupni zbroj 2 3 4 12 2 2" xfId="37544" xr:uid="{14F74E96-DCAD-4132-808C-BF31FDFFCFF3}"/>
    <cellStyle name="Ukupni zbroj 2 3 4 12 3" xfId="37545" xr:uid="{74CAEE4F-A6E1-44C8-A251-552BB82F4F31}"/>
    <cellStyle name="Ukupni zbroj 2 3 4 12 3 2" xfId="37546" xr:uid="{3C0E42AE-715C-4A9F-938B-7B38A6F96C8C}"/>
    <cellStyle name="Ukupni zbroj 2 3 4 12 4" xfId="37547" xr:uid="{F765AD82-72D4-4142-8B62-A21999D47C6F}"/>
    <cellStyle name="Ukupni zbroj 2 3 4 13" xfId="37548" xr:uid="{6AF1973C-FF90-4CFF-A7C7-F51ECBD37ACF}"/>
    <cellStyle name="Ukupni zbroj 2 3 4 13 2" xfId="37549" xr:uid="{93865682-8B65-4EA6-A764-A06FE88F01CC}"/>
    <cellStyle name="Ukupni zbroj 2 3 4 14" xfId="37550" xr:uid="{250F17B6-3496-4E04-8695-619699A21E31}"/>
    <cellStyle name="Ukupni zbroj 2 3 4 14 2" xfId="37551" xr:uid="{D267F626-318E-4B0A-91FB-E5731A501A5A}"/>
    <cellStyle name="Ukupni zbroj 2 3 4 15" xfId="37552" xr:uid="{8FBF0FB8-7EC9-4A59-A9AA-9092B3F8112C}"/>
    <cellStyle name="Ukupni zbroj 2 3 4 2" xfId="1230" xr:uid="{0F71252C-F230-48B7-A407-752E227717B1}"/>
    <cellStyle name="Ukupni zbroj 2 3 4 2 2" xfId="5796" xr:uid="{FE0B4F55-103B-4C7E-90F0-9706D76C2CEE}"/>
    <cellStyle name="Ukupni zbroj 2 3 4 2 2 2" xfId="37553" xr:uid="{E0E35183-7DAB-46A0-8CCD-286644B7229A}"/>
    <cellStyle name="Ukupni zbroj 2 3 4 2 2 2 2" xfId="37554" xr:uid="{CC59C31E-4F2F-4900-8083-B9A87C3287AB}"/>
    <cellStyle name="Ukupni zbroj 2 3 4 2 2 3" xfId="37555" xr:uid="{B56E9D9A-7484-44FC-90A1-92FF2FE13604}"/>
    <cellStyle name="Ukupni zbroj 2 3 4 2 2 3 2" xfId="37556" xr:uid="{4C521D79-BC5A-41D6-8375-C17BB3CDAF54}"/>
    <cellStyle name="Ukupni zbroj 2 3 4 2 2 4" xfId="37557" xr:uid="{FC8F631E-4C9C-415B-8D90-CE060ACAB577}"/>
    <cellStyle name="Ukupni zbroj 2 3 4 2 3" xfId="37558" xr:uid="{BA5DF94A-8A10-4765-A698-90A4DDC7FF36}"/>
    <cellStyle name="Ukupni zbroj 2 3 4 2 3 2" xfId="37559" xr:uid="{346E7D65-AE47-40D8-AA21-3343C9221362}"/>
    <cellStyle name="Ukupni zbroj 2 3 4 2 4" xfId="37560" xr:uid="{5871A60D-3427-4AC3-9916-287E6972AC4A}"/>
    <cellStyle name="Ukupni zbroj 2 3 4 2 4 2" xfId="37561" xr:uid="{C1CC3634-9D4B-4406-AE18-5F14D46C8054}"/>
    <cellStyle name="Ukupni zbroj 2 3 4 2 5" xfId="37562" xr:uid="{DB34CF7C-EB6C-4CB5-8719-8F2D3C361E32}"/>
    <cellStyle name="Ukupni zbroj 2 3 4 3" xfId="1834" xr:uid="{EAE22737-7A1E-4B11-9B9B-C8AAD520EA4A}"/>
    <cellStyle name="Ukupni zbroj 2 3 4 3 2" xfId="6389" xr:uid="{7EC0B253-FD31-4E60-8CD2-973600936752}"/>
    <cellStyle name="Ukupni zbroj 2 3 4 3 2 2" xfId="37563" xr:uid="{86E37B41-6DDF-4267-BCAB-2C3439762F05}"/>
    <cellStyle name="Ukupni zbroj 2 3 4 3 2 2 2" xfId="37564" xr:uid="{43DF26B1-261F-40E6-A356-C3602415FDE3}"/>
    <cellStyle name="Ukupni zbroj 2 3 4 3 2 3" xfId="37565" xr:uid="{6954E1E9-A462-43CC-AE3D-2E5BB92989FE}"/>
    <cellStyle name="Ukupni zbroj 2 3 4 3 2 3 2" xfId="37566" xr:uid="{6CB73492-565E-4D29-95FD-22FBA074749B}"/>
    <cellStyle name="Ukupni zbroj 2 3 4 3 2 4" xfId="37567" xr:uid="{09A6DA58-9605-4691-BD63-C732863E9739}"/>
    <cellStyle name="Ukupni zbroj 2 3 4 3 3" xfId="37568" xr:uid="{935A6B62-B867-40A8-8618-C2D777F000E7}"/>
    <cellStyle name="Ukupni zbroj 2 3 4 3 3 2" xfId="37569" xr:uid="{88B9CAAD-3222-4BD2-A61C-AD8DB5E6AA06}"/>
    <cellStyle name="Ukupni zbroj 2 3 4 3 4" xfId="37570" xr:uid="{D7BB2150-7A89-4739-ADC8-30C4EF78EB11}"/>
    <cellStyle name="Ukupni zbroj 2 3 4 3 4 2" xfId="37571" xr:uid="{51FBE669-9727-467C-8FEB-807BD8B05D8F}"/>
    <cellStyle name="Ukupni zbroj 2 3 4 3 5" xfId="37572" xr:uid="{C7C1666B-9585-429D-AD13-2E0E29DB50BA}"/>
    <cellStyle name="Ukupni zbroj 2 3 4 4" xfId="2251" xr:uid="{909A0291-7F91-4DC9-97AB-6CDF646F052E}"/>
    <cellStyle name="Ukupni zbroj 2 3 4 4 2" xfId="6805" xr:uid="{C761155E-F967-4A8F-B565-099AA1DAD0A1}"/>
    <cellStyle name="Ukupni zbroj 2 3 4 4 2 2" xfId="37573" xr:uid="{1DB28873-DC2D-4431-BC64-93266F57C2B9}"/>
    <cellStyle name="Ukupni zbroj 2 3 4 4 2 2 2" xfId="37574" xr:uid="{4AEDBDF4-D7D9-4F2B-B1D9-17EF6BFC504C}"/>
    <cellStyle name="Ukupni zbroj 2 3 4 4 2 3" xfId="37575" xr:uid="{D440A442-7690-43F9-BCB2-DDD50D7418CD}"/>
    <cellStyle name="Ukupni zbroj 2 3 4 4 2 3 2" xfId="37576" xr:uid="{C7169054-1BBC-4880-AD4F-B1D90F9594CE}"/>
    <cellStyle name="Ukupni zbroj 2 3 4 4 2 4" xfId="37577" xr:uid="{22257990-C7D5-40AE-8D9D-82C014E0110F}"/>
    <cellStyle name="Ukupni zbroj 2 3 4 4 3" xfId="37578" xr:uid="{07C64194-EAC5-4193-8FF7-69D8152F5E95}"/>
    <cellStyle name="Ukupni zbroj 2 3 4 4 3 2" xfId="37579" xr:uid="{AD5E1C42-4A0F-4BB1-9CAD-BF27C88EE0E3}"/>
    <cellStyle name="Ukupni zbroj 2 3 4 4 4" xfId="37580" xr:uid="{F76DC39B-419E-4C05-9196-CFE4C52970A4}"/>
    <cellStyle name="Ukupni zbroj 2 3 4 4 4 2" xfId="37581" xr:uid="{581D4C9E-18A3-434A-A097-D485877099EA}"/>
    <cellStyle name="Ukupni zbroj 2 3 4 4 5" xfId="37582" xr:uid="{E0D7CE60-6812-4B1B-ABEB-0F21FC9195B5}"/>
    <cellStyle name="Ukupni zbroj 2 3 4 5" xfId="2653" xr:uid="{D72FDABB-F1EC-425F-A0BE-000B64E33755}"/>
    <cellStyle name="Ukupni zbroj 2 3 4 5 2" xfId="7204" xr:uid="{BBDD319A-ED12-4E32-8948-13084D51D0D0}"/>
    <cellStyle name="Ukupni zbroj 2 3 4 5 2 2" xfId="37583" xr:uid="{911CDB4F-3E51-438C-ABB7-245CB0F3C0B9}"/>
    <cellStyle name="Ukupni zbroj 2 3 4 5 2 2 2" xfId="37584" xr:uid="{F72BFB91-54C4-4F05-A2A5-2658A881D179}"/>
    <cellStyle name="Ukupni zbroj 2 3 4 5 2 3" xfId="37585" xr:uid="{C8B298C4-1D9D-48E8-9163-7B50F1A3E3AB}"/>
    <cellStyle name="Ukupni zbroj 2 3 4 5 2 3 2" xfId="37586" xr:uid="{245FB214-51F3-477D-B477-D65C56689A54}"/>
    <cellStyle name="Ukupni zbroj 2 3 4 5 2 4" xfId="37587" xr:uid="{20AEEF51-B33F-4F76-8F50-CC2E8E489FBA}"/>
    <cellStyle name="Ukupni zbroj 2 3 4 5 3" xfId="37588" xr:uid="{0AC9458B-9F11-42E7-8C09-E47BD8919782}"/>
    <cellStyle name="Ukupni zbroj 2 3 4 5 3 2" xfId="37589" xr:uid="{49F84375-2A49-4555-8293-4F82C4EB6081}"/>
    <cellStyle name="Ukupni zbroj 2 3 4 5 4" xfId="37590" xr:uid="{19DD78F3-4D95-4F47-B4C8-4637E4C23BEE}"/>
    <cellStyle name="Ukupni zbroj 2 3 4 5 4 2" xfId="37591" xr:uid="{F2C005AD-7184-43F2-8F99-46A47CED4EE0}"/>
    <cellStyle name="Ukupni zbroj 2 3 4 5 5" xfId="37592" xr:uid="{0A20CFD5-84A6-41E8-BADD-E75B4A41B45A}"/>
    <cellStyle name="Ukupni zbroj 2 3 4 6" xfId="3001" xr:uid="{C4588ACF-C50F-460D-A76B-BCE3B38FDD39}"/>
    <cellStyle name="Ukupni zbroj 2 3 4 6 2" xfId="7551" xr:uid="{3A72EED2-5817-4343-8C49-72CF22F8665B}"/>
    <cellStyle name="Ukupni zbroj 2 3 4 6 2 2" xfId="37593" xr:uid="{56A120FD-4F0E-4E3D-922A-BD814B7DF501}"/>
    <cellStyle name="Ukupni zbroj 2 3 4 6 2 2 2" xfId="37594" xr:uid="{6A371A37-BF8D-4E8D-9B20-53573DD7136B}"/>
    <cellStyle name="Ukupni zbroj 2 3 4 6 2 3" xfId="37595" xr:uid="{E2DF6394-CC24-4900-A333-3FF18098CE1D}"/>
    <cellStyle name="Ukupni zbroj 2 3 4 6 2 3 2" xfId="37596" xr:uid="{FF354F29-291B-48CD-99AA-C77B197C17AF}"/>
    <cellStyle name="Ukupni zbroj 2 3 4 6 2 4" xfId="37597" xr:uid="{988B5F19-619B-4E3E-ACA7-DA7737453FDC}"/>
    <cellStyle name="Ukupni zbroj 2 3 4 6 3" xfId="37598" xr:uid="{67AD2069-1F0F-4D2B-A932-0FCE8247E0DA}"/>
    <cellStyle name="Ukupni zbroj 2 3 4 6 3 2" xfId="37599" xr:uid="{D1DCB7A0-047E-4566-80E6-47BF208B3E1C}"/>
    <cellStyle name="Ukupni zbroj 2 3 4 6 4" xfId="37600" xr:uid="{1197A344-37B5-499B-A4F4-44729D6148EC}"/>
    <cellStyle name="Ukupni zbroj 2 3 4 6 4 2" xfId="37601" xr:uid="{4D68C89B-16B8-46C0-AB0C-0CCD854BC940}"/>
    <cellStyle name="Ukupni zbroj 2 3 4 6 5" xfId="37602" xr:uid="{B3518A5F-A65E-4DEB-A848-6C83BF2E0FDB}"/>
    <cellStyle name="Ukupni zbroj 2 3 4 7" xfId="3231" xr:uid="{D723BB77-6BF2-403F-B5CF-7237F6B3A000}"/>
    <cellStyle name="Ukupni zbroj 2 3 4 7 2" xfId="7780" xr:uid="{A488517D-3448-4566-8A93-0889ADFBDD4E}"/>
    <cellStyle name="Ukupni zbroj 2 3 4 7 2 2" xfId="37603" xr:uid="{BDB275FC-B4BA-484C-9E81-FBA4872F1E4A}"/>
    <cellStyle name="Ukupni zbroj 2 3 4 7 2 2 2" xfId="37604" xr:uid="{07E943BB-146A-42D9-899B-CDA685BFCE73}"/>
    <cellStyle name="Ukupni zbroj 2 3 4 7 2 3" xfId="37605" xr:uid="{22BB241E-D3D5-4A4D-B68A-0E20841405D3}"/>
    <cellStyle name="Ukupni zbroj 2 3 4 7 2 3 2" xfId="37606" xr:uid="{4FD6CD11-A34B-4AE6-8D0D-5AA49CFEC24D}"/>
    <cellStyle name="Ukupni zbroj 2 3 4 7 2 4" xfId="37607" xr:uid="{5039C28E-5831-4A43-B3A5-25CACE20CA40}"/>
    <cellStyle name="Ukupni zbroj 2 3 4 7 3" xfId="37608" xr:uid="{0DB3EE80-002C-4F22-BF22-C247729BF464}"/>
    <cellStyle name="Ukupni zbroj 2 3 4 7 3 2" xfId="37609" xr:uid="{CC5B1120-D175-47DA-A3C2-078F0E71DE76}"/>
    <cellStyle name="Ukupni zbroj 2 3 4 7 4" xfId="37610" xr:uid="{4794CEF4-7D6C-422B-B663-DF73A38E06EF}"/>
    <cellStyle name="Ukupni zbroj 2 3 4 7 4 2" xfId="37611" xr:uid="{DD02CBD7-4F26-460B-A17D-4B1AD94D5CE6}"/>
    <cellStyle name="Ukupni zbroj 2 3 4 7 5" xfId="37612" xr:uid="{D129E51E-FC73-49D2-A4DC-A8153A61CBAF}"/>
    <cellStyle name="Ukupni zbroj 2 3 4 8" xfId="3623" xr:uid="{88151C85-F022-483F-838F-10A0F71707D2}"/>
    <cellStyle name="Ukupni zbroj 2 3 4 8 2" xfId="8172" xr:uid="{C9A47F14-DA9E-432D-A8EC-D5DDD99B2B4B}"/>
    <cellStyle name="Ukupni zbroj 2 3 4 8 2 2" xfId="37613" xr:uid="{97F6A573-E07C-4B6C-8126-6A6F865880CD}"/>
    <cellStyle name="Ukupni zbroj 2 3 4 8 2 2 2" xfId="37614" xr:uid="{AA28C9D8-5CF3-432D-82FA-B04D4ADFA81F}"/>
    <cellStyle name="Ukupni zbroj 2 3 4 8 2 3" xfId="37615" xr:uid="{76ED178F-4770-494D-93D0-2656131A2462}"/>
    <cellStyle name="Ukupni zbroj 2 3 4 8 2 3 2" xfId="37616" xr:uid="{E1A2F8CC-3E8A-433B-BB05-0A6C8AC1EA39}"/>
    <cellStyle name="Ukupni zbroj 2 3 4 8 2 4" xfId="37617" xr:uid="{0332B78C-EFC6-4003-868E-0F7C892232AC}"/>
    <cellStyle name="Ukupni zbroj 2 3 4 8 3" xfId="37618" xr:uid="{A63666A7-8432-4397-B576-39A614B3279D}"/>
    <cellStyle name="Ukupni zbroj 2 3 4 8 3 2" xfId="37619" xr:uid="{06CF81E4-8086-49A0-A621-4515FF3BDE7B}"/>
    <cellStyle name="Ukupni zbroj 2 3 4 8 4" xfId="37620" xr:uid="{AA0D2853-2311-452C-AA8D-DEBED2589A72}"/>
    <cellStyle name="Ukupni zbroj 2 3 4 8 4 2" xfId="37621" xr:uid="{619C2816-7ACE-49B7-9545-8D85C87A63B7}"/>
    <cellStyle name="Ukupni zbroj 2 3 4 8 5" xfId="37622" xr:uid="{5CE18749-724E-4677-91AD-9804902A435B}"/>
    <cellStyle name="Ukupni zbroj 2 3 4 9" xfId="4071" xr:uid="{61472FFC-796E-4F9B-B3C7-15ED90383AC7}"/>
    <cellStyle name="Ukupni zbroj 2 3 4 9 2" xfId="8616" xr:uid="{D136AB00-03A5-4F2E-A9B1-BD80C1A157DD}"/>
    <cellStyle name="Ukupni zbroj 2 3 4 9 2 2" xfId="37623" xr:uid="{29D04BBB-C38F-448B-89A0-E43F358FF708}"/>
    <cellStyle name="Ukupni zbroj 2 3 4 9 2 2 2" xfId="37624" xr:uid="{BBB92494-EB24-43D8-A9CA-F14F88242B3B}"/>
    <cellStyle name="Ukupni zbroj 2 3 4 9 2 3" xfId="37625" xr:uid="{9F70A04B-8AF6-4028-87BB-3A45F1454722}"/>
    <cellStyle name="Ukupni zbroj 2 3 4 9 2 3 2" xfId="37626" xr:uid="{17583D4E-1D0D-4E08-91F4-1E1CCA1D405F}"/>
    <cellStyle name="Ukupni zbroj 2 3 4 9 2 4" xfId="37627" xr:uid="{B53638BA-7705-4DFC-994F-E7B2BCE9AE4F}"/>
    <cellStyle name="Ukupni zbroj 2 3 4 9 3" xfId="37628" xr:uid="{8F2460B8-374D-41C0-9B00-7B8B6D688FBA}"/>
    <cellStyle name="Ukupni zbroj 2 3 4 9 3 2" xfId="37629" xr:uid="{8FB43162-08DE-4F74-B226-99064D290B91}"/>
    <cellStyle name="Ukupni zbroj 2 3 4 9 4" xfId="37630" xr:uid="{C16D7348-A7D3-4E92-88AB-1F4D4FBD064E}"/>
    <cellStyle name="Ukupni zbroj 2 3 4 9 4 2" xfId="37631" xr:uid="{72EB3CF0-D0D2-4C66-AD9B-D1E5EAA27C4F}"/>
    <cellStyle name="Ukupni zbroj 2 3 4 9 5" xfId="37632" xr:uid="{D45D5D65-8242-4513-B32D-4276F82A7A4C}"/>
    <cellStyle name="Ukupni zbroj 2 3 5" xfId="575" xr:uid="{72E0EAD2-9AB8-484D-9A83-F0986D920622}"/>
    <cellStyle name="Ukupni zbroj 2 3 5 10" xfId="4480" xr:uid="{C2DF75A9-F3D1-46BF-A26D-0EA2CD53C15C}"/>
    <cellStyle name="Ukupni zbroj 2 3 5 10 2" xfId="9025" xr:uid="{9F61985F-7E27-49F6-8303-D44515B926D2}"/>
    <cellStyle name="Ukupni zbroj 2 3 5 10 2 2" xfId="37633" xr:uid="{4D831B99-7F27-4952-97C3-988803E3D6B7}"/>
    <cellStyle name="Ukupni zbroj 2 3 5 10 2 2 2" xfId="37634" xr:uid="{E5C3929F-5461-4029-8822-768C3C47E1FA}"/>
    <cellStyle name="Ukupni zbroj 2 3 5 10 2 3" xfId="37635" xr:uid="{3B279975-F384-401F-9BD2-59A98D1E04BB}"/>
    <cellStyle name="Ukupni zbroj 2 3 5 10 2 3 2" xfId="37636" xr:uid="{37E84FE7-A26D-48F7-AFCB-8DD74514DFFD}"/>
    <cellStyle name="Ukupni zbroj 2 3 5 10 2 4" xfId="37637" xr:uid="{9DFA2246-1ABE-473F-92BD-E52BACA14FC8}"/>
    <cellStyle name="Ukupni zbroj 2 3 5 10 3" xfId="37638" xr:uid="{06D84935-A81A-4CD1-B010-0DA9A4971FBE}"/>
    <cellStyle name="Ukupni zbroj 2 3 5 10 3 2" xfId="37639" xr:uid="{45FE63B5-4B77-4395-9542-1C3122DD7099}"/>
    <cellStyle name="Ukupni zbroj 2 3 5 10 4" xfId="37640" xr:uid="{2BC6ADA1-09E2-4242-B869-7809E6E6465D}"/>
    <cellStyle name="Ukupni zbroj 2 3 5 10 4 2" xfId="37641" xr:uid="{BEE09DDC-09F5-4500-BA3E-61FD2B04C632}"/>
    <cellStyle name="Ukupni zbroj 2 3 5 10 5" xfId="37642" xr:uid="{E59F1BA8-9676-46D2-8206-BFC225A55724}"/>
    <cellStyle name="Ukupni zbroj 2 3 5 11" xfId="4908" xr:uid="{DC5D1C40-DC11-4086-A764-5E78BD126EA5}"/>
    <cellStyle name="Ukupni zbroj 2 3 5 11 2" xfId="9367" xr:uid="{4A9EF7FA-74F2-48B6-A1D8-3A0618CF3CDA}"/>
    <cellStyle name="Ukupni zbroj 2 3 5 11 2 2" xfId="37643" xr:uid="{CE93D86B-93BE-426F-84B1-54AEC4D21AE2}"/>
    <cellStyle name="Ukupni zbroj 2 3 5 11 2 2 2" xfId="37644" xr:uid="{E89EC12C-17C8-4628-BCAC-D0F1B9D352B6}"/>
    <cellStyle name="Ukupni zbroj 2 3 5 11 2 3" xfId="37645" xr:uid="{23674ACE-5427-4474-A07D-6F655ED14F09}"/>
    <cellStyle name="Ukupni zbroj 2 3 5 11 2 3 2" xfId="37646" xr:uid="{15A5759A-ABA2-43AB-A5F4-06973876EA39}"/>
    <cellStyle name="Ukupni zbroj 2 3 5 11 2 4" xfId="37647" xr:uid="{96255B31-E8C2-448D-9F6C-999FF21D8B6E}"/>
    <cellStyle name="Ukupni zbroj 2 3 5 11 3" xfId="37648" xr:uid="{5290A151-1C6C-4D7C-B5C9-0E49FF1BC8A8}"/>
    <cellStyle name="Ukupni zbroj 2 3 5 11 3 2" xfId="37649" xr:uid="{A72BCB05-C788-4AD0-8928-376EF633832E}"/>
    <cellStyle name="Ukupni zbroj 2 3 5 11 4" xfId="37650" xr:uid="{D286CC30-2EF0-4F54-8BBA-19BBE1EE3798}"/>
    <cellStyle name="Ukupni zbroj 2 3 5 11 4 2" xfId="37651" xr:uid="{72147E69-554D-4AA4-A21A-5A2F9E2C8976}"/>
    <cellStyle name="Ukupni zbroj 2 3 5 11 5" xfId="37652" xr:uid="{2606AC55-9E10-4B97-8041-E64093BEA7C8}"/>
    <cellStyle name="Ukupni zbroj 2 3 5 12" xfId="5219" xr:uid="{CF707D29-A2FF-47D6-83E6-0527695C78E2}"/>
    <cellStyle name="Ukupni zbroj 2 3 5 12 2" xfId="37653" xr:uid="{7BD7AC62-3078-4A04-8E6F-CF96F47FA20A}"/>
    <cellStyle name="Ukupni zbroj 2 3 5 12 2 2" xfId="37654" xr:uid="{7CCDC2D3-8737-4D6F-A153-E5DF29F59C4B}"/>
    <cellStyle name="Ukupni zbroj 2 3 5 12 3" xfId="37655" xr:uid="{35ECDC68-85DF-489E-97D9-8C66E26F1376}"/>
    <cellStyle name="Ukupni zbroj 2 3 5 12 3 2" xfId="37656" xr:uid="{F22394F1-952D-467E-9A79-08F1F3D778B2}"/>
    <cellStyle name="Ukupni zbroj 2 3 5 12 4" xfId="37657" xr:uid="{282FBC0D-6653-4544-BC23-258BC7C35378}"/>
    <cellStyle name="Ukupni zbroj 2 3 5 13" xfId="37658" xr:uid="{995FF965-3567-410C-9B49-B46654E7DF32}"/>
    <cellStyle name="Ukupni zbroj 2 3 5 13 2" xfId="37659" xr:uid="{E9C1BCC2-B084-4BB9-8C20-951E26106C71}"/>
    <cellStyle name="Ukupni zbroj 2 3 5 14" xfId="37660" xr:uid="{6D6970B6-C713-45B5-BC6B-D7E6215B7A5D}"/>
    <cellStyle name="Ukupni zbroj 2 3 5 14 2" xfId="37661" xr:uid="{4F4A68B0-7535-4780-8B30-0CE67E8424A1}"/>
    <cellStyle name="Ukupni zbroj 2 3 5 15" xfId="37662" xr:uid="{602F3FA5-F6E1-45E5-B70E-BF8D8D0733FC}"/>
    <cellStyle name="Ukupni zbroj 2 3 5 2" xfId="1231" xr:uid="{01E12327-B863-4B81-BDBF-9C2FC966A90F}"/>
    <cellStyle name="Ukupni zbroj 2 3 5 2 2" xfId="5797" xr:uid="{0DC38773-EF20-47F3-98E0-56CE8A2CD3A9}"/>
    <cellStyle name="Ukupni zbroj 2 3 5 2 2 2" xfId="37663" xr:uid="{9F3BDDCE-B6AC-42D5-8912-D5151968036A}"/>
    <cellStyle name="Ukupni zbroj 2 3 5 2 2 2 2" xfId="37664" xr:uid="{B1AFDCC1-777F-421A-B8E4-63B9DF02BCAD}"/>
    <cellStyle name="Ukupni zbroj 2 3 5 2 2 3" xfId="37665" xr:uid="{7C934F79-CB35-4538-9361-797A875F6D12}"/>
    <cellStyle name="Ukupni zbroj 2 3 5 2 2 3 2" xfId="37666" xr:uid="{70C4BA9A-F12F-425D-A0EB-A94B46A8352B}"/>
    <cellStyle name="Ukupni zbroj 2 3 5 2 2 4" xfId="37667" xr:uid="{DCAF093E-2878-417D-859A-A35FCA4CF07A}"/>
    <cellStyle name="Ukupni zbroj 2 3 5 2 3" xfId="37668" xr:uid="{C125169C-DB52-477D-B774-27B4DB4E6EC0}"/>
    <cellStyle name="Ukupni zbroj 2 3 5 2 3 2" xfId="37669" xr:uid="{A137825C-8A44-4074-BA5C-007FA1C85CD1}"/>
    <cellStyle name="Ukupni zbroj 2 3 5 2 4" xfId="37670" xr:uid="{1CA19471-2C23-48F1-BEC4-4B34651B27BC}"/>
    <cellStyle name="Ukupni zbroj 2 3 5 2 4 2" xfId="37671" xr:uid="{C241B339-51A6-42E5-BAE6-E8F44DE8B947}"/>
    <cellStyle name="Ukupni zbroj 2 3 5 2 5" xfId="37672" xr:uid="{98EECC47-7B3F-4725-BCC4-2C13263A9AC5}"/>
    <cellStyle name="Ukupni zbroj 2 3 5 3" xfId="1835" xr:uid="{879BF9F0-8629-442D-A1CA-CA8F2D5F4DC3}"/>
    <cellStyle name="Ukupni zbroj 2 3 5 3 2" xfId="6390" xr:uid="{A812E782-1040-4C57-AB8F-81677E25C793}"/>
    <cellStyle name="Ukupni zbroj 2 3 5 3 2 2" xfId="37673" xr:uid="{27166709-68E3-4034-91D7-3DA3762CA502}"/>
    <cellStyle name="Ukupni zbroj 2 3 5 3 2 2 2" xfId="37674" xr:uid="{B5793544-73A8-4CC8-B532-DA919963E2DC}"/>
    <cellStyle name="Ukupni zbroj 2 3 5 3 2 3" xfId="37675" xr:uid="{C88D08FD-C096-45F1-A1D8-EFBC70F5FA91}"/>
    <cellStyle name="Ukupni zbroj 2 3 5 3 2 3 2" xfId="37676" xr:uid="{CE2A4373-752F-4E10-AA35-396952082E2D}"/>
    <cellStyle name="Ukupni zbroj 2 3 5 3 2 4" xfId="37677" xr:uid="{1F55777E-E863-4C10-9C91-043441E166C1}"/>
    <cellStyle name="Ukupni zbroj 2 3 5 3 3" xfId="37678" xr:uid="{F6969C32-3006-452F-A614-7EE427243914}"/>
    <cellStyle name="Ukupni zbroj 2 3 5 3 3 2" xfId="37679" xr:uid="{8F0B4AC8-C918-42BC-80E0-805FFAECE84C}"/>
    <cellStyle name="Ukupni zbroj 2 3 5 3 4" xfId="37680" xr:uid="{44403640-176F-4903-A4E3-A104941D43D8}"/>
    <cellStyle name="Ukupni zbroj 2 3 5 3 4 2" xfId="37681" xr:uid="{20DB6513-8D18-44E7-8B73-2818769B8E71}"/>
    <cellStyle name="Ukupni zbroj 2 3 5 3 5" xfId="37682" xr:uid="{9EAFCFF0-C8F4-4736-899F-20F21625500C}"/>
    <cellStyle name="Ukupni zbroj 2 3 5 4" xfId="2252" xr:uid="{1AB2216C-E58B-489C-AFBE-FF9498DF0203}"/>
    <cellStyle name="Ukupni zbroj 2 3 5 4 2" xfId="6806" xr:uid="{9A4D523E-EE9F-47BF-8D5F-98706654E294}"/>
    <cellStyle name="Ukupni zbroj 2 3 5 4 2 2" xfId="37683" xr:uid="{83202984-7BD1-4AC0-887B-9859159A7E52}"/>
    <cellStyle name="Ukupni zbroj 2 3 5 4 2 2 2" xfId="37684" xr:uid="{AA4F021C-4F8E-418F-AA2F-4C9C69750A0B}"/>
    <cellStyle name="Ukupni zbroj 2 3 5 4 2 3" xfId="37685" xr:uid="{057B6995-E4C9-43EA-BDBE-EAE7B65A8CF9}"/>
    <cellStyle name="Ukupni zbroj 2 3 5 4 2 3 2" xfId="37686" xr:uid="{768ADD45-377B-40C7-A869-848FA7F8F527}"/>
    <cellStyle name="Ukupni zbroj 2 3 5 4 2 4" xfId="37687" xr:uid="{BD305B88-ED03-4B93-A05A-45B6C7D5EAA7}"/>
    <cellStyle name="Ukupni zbroj 2 3 5 4 3" xfId="37688" xr:uid="{3FCF362C-AD50-4247-B778-A54514530B12}"/>
    <cellStyle name="Ukupni zbroj 2 3 5 4 3 2" xfId="37689" xr:uid="{8140B003-DE24-4538-90A7-A23438A42278}"/>
    <cellStyle name="Ukupni zbroj 2 3 5 4 4" xfId="37690" xr:uid="{927CDE47-C37B-4E2E-AE98-8E27BFDC723A}"/>
    <cellStyle name="Ukupni zbroj 2 3 5 4 4 2" xfId="37691" xr:uid="{71D4C6CD-986F-4035-B566-7CB08C00963B}"/>
    <cellStyle name="Ukupni zbroj 2 3 5 4 5" xfId="37692" xr:uid="{517C2491-7F84-4253-B551-90EAE17708B8}"/>
    <cellStyle name="Ukupni zbroj 2 3 5 5" xfId="2654" xr:uid="{CC2E2C0E-49A7-479B-8DDE-CCC9CC71A3B2}"/>
    <cellStyle name="Ukupni zbroj 2 3 5 5 2" xfId="7205" xr:uid="{E5B4E625-B2E7-4178-AF0D-AB50C94AEFF9}"/>
    <cellStyle name="Ukupni zbroj 2 3 5 5 2 2" xfId="37693" xr:uid="{08B17F8B-B8F2-408A-A2FE-202CC5E9C372}"/>
    <cellStyle name="Ukupni zbroj 2 3 5 5 2 2 2" xfId="37694" xr:uid="{4E769962-3164-408A-8ECD-7278CF121A44}"/>
    <cellStyle name="Ukupni zbroj 2 3 5 5 2 3" xfId="37695" xr:uid="{215A4BFB-6141-45B9-AAD9-14E97D34E0A6}"/>
    <cellStyle name="Ukupni zbroj 2 3 5 5 2 3 2" xfId="37696" xr:uid="{9FE2D287-3C49-4C98-8847-851D705021D3}"/>
    <cellStyle name="Ukupni zbroj 2 3 5 5 2 4" xfId="37697" xr:uid="{7759753C-3ECA-4B05-B87A-D42268DC97AA}"/>
    <cellStyle name="Ukupni zbroj 2 3 5 5 3" xfId="37698" xr:uid="{95A3B1B0-2BA4-4801-A579-EDD60FDB3164}"/>
    <cellStyle name="Ukupni zbroj 2 3 5 5 3 2" xfId="37699" xr:uid="{4B513E6C-4BA2-46D3-B8BF-9DC997A76A2D}"/>
    <cellStyle name="Ukupni zbroj 2 3 5 5 4" xfId="37700" xr:uid="{F32873A2-FE5B-4003-BB06-3407286C4BC1}"/>
    <cellStyle name="Ukupni zbroj 2 3 5 5 4 2" xfId="37701" xr:uid="{1171C14F-F363-4DC4-BE15-D585654517CD}"/>
    <cellStyle name="Ukupni zbroj 2 3 5 5 5" xfId="37702" xr:uid="{74505F61-3747-4C18-833C-0A8DCB58A10B}"/>
    <cellStyle name="Ukupni zbroj 2 3 5 6" xfId="3002" xr:uid="{0BA4826B-12C7-4F66-894A-1FA5AAB7B377}"/>
    <cellStyle name="Ukupni zbroj 2 3 5 6 2" xfId="7552" xr:uid="{37DDF2C2-B122-4A0E-A652-517CA6C0DE2A}"/>
    <cellStyle name="Ukupni zbroj 2 3 5 6 2 2" xfId="37703" xr:uid="{85685611-7303-4EB6-93F9-BF7149400557}"/>
    <cellStyle name="Ukupni zbroj 2 3 5 6 2 2 2" xfId="37704" xr:uid="{54DE920A-7ED0-4B00-84E3-EC3B2F2A7D3D}"/>
    <cellStyle name="Ukupni zbroj 2 3 5 6 2 3" xfId="37705" xr:uid="{3E5AC9D7-65BD-4752-AD02-E7A2431C49CB}"/>
    <cellStyle name="Ukupni zbroj 2 3 5 6 2 3 2" xfId="37706" xr:uid="{DE685030-6212-4067-817E-A32260164221}"/>
    <cellStyle name="Ukupni zbroj 2 3 5 6 2 4" xfId="37707" xr:uid="{0D783343-2899-4B27-8ED8-A11669527D48}"/>
    <cellStyle name="Ukupni zbroj 2 3 5 6 3" xfId="37708" xr:uid="{A55C830E-01B6-481E-912B-61F7AA8E42FC}"/>
    <cellStyle name="Ukupni zbroj 2 3 5 6 3 2" xfId="37709" xr:uid="{0FB35369-5A8B-4C5D-B653-9A951B5998D1}"/>
    <cellStyle name="Ukupni zbroj 2 3 5 6 4" xfId="37710" xr:uid="{E75ACD21-09F4-4C3B-9712-96F79E50B47B}"/>
    <cellStyle name="Ukupni zbroj 2 3 5 6 4 2" xfId="37711" xr:uid="{A8FC47A5-CF1A-49A0-9D05-99D4F1E20CB7}"/>
    <cellStyle name="Ukupni zbroj 2 3 5 6 5" xfId="37712" xr:uid="{505712DC-0928-4E90-8A2F-6D1C6E40BFB7}"/>
    <cellStyle name="Ukupni zbroj 2 3 5 7" xfId="3232" xr:uid="{9F04B679-F7E8-46D6-B6FF-38090DD5798B}"/>
    <cellStyle name="Ukupni zbroj 2 3 5 7 2" xfId="7781" xr:uid="{8E02DC5E-6AAD-414C-A03D-D82B2F3E5FA1}"/>
    <cellStyle name="Ukupni zbroj 2 3 5 7 2 2" xfId="37713" xr:uid="{FCEAC3FE-AA77-4A0B-A9F2-43F6A6B37A61}"/>
    <cellStyle name="Ukupni zbroj 2 3 5 7 2 2 2" xfId="37714" xr:uid="{E87E210C-792F-4DEB-9E01-8A5125ACD899}"/>
    <cellStyle name="Ukupni zbroj 2 3 5 7 2 3" xfId="37715" xr:uid="{A4BD0B90-3BE1-4CD7-A54E-18097B768FE8}"/>
    <cellStyle name="Ukupni zbroj 2 3 5 7 2 3 2" xfId="37716" xr:uid="{584AF608-F6AC-42D3-AA07-4E50C06E1074}"/>
    <cellStyle name="Ukupni zbroj 2 3 5 7 2 4" xfId="37717" xr:uid="{C0574742-76DD-4A44-8DAF-C15134660A4D}"/>
    <cellStyle name="Ukupni zbroj 2 3 5 7 3" xfId="37718" xr:uid="{696D98E9-D9AB-4969-BF5E-6DCA13157494}"/>
    <cellStyle name="Ukupni zbroj 2 3 5 7 3 2" xfId="37719" xr:uid="{B918612A-685E-4771-A0BA-22379062A800}"/>
    <cellStyle name="Ukupni zbroj 2 3 5 7 4" xfId="37720" xr:uid="{07AFF303-3711-4DA3-B796-1B0FBDA9F15D}"/>
    <cellStyle name="Ukupni zbroj 2 3 5 7 4 2" xfId="37721" xr:uid="{8A37302A-76D7-418E-B9A9-DD033946C6FE}"/>
    <cellStyle name="Ukupni zbroj 2 3 5 7 5" xfId="37722" xr:uid="{FAC87695-AAF2-4A76-8C92-FA7712E591FF}"/>
    <cellStyle name="Ukupni zbroj 2 3 5 8" xfId="3624" xr:uid="{53299413-2EBF-4DA2-AA18-7655469F291C}"/>
    <cellStyle name="Ukupni zbroj 2 3 5 8 2" xfId="8173" xr:uid="{A6BFFC05-D917-466B-A2D4-3A9BB98C44F4}"/>
    <cellStyle name="Ukupni zbroj 2 3 5 8 2 2" xfId="37723" xr:uid="{FBE5AE93-F074-4E73-8DB7-6EB483AD699C}"/>
    <cellStyle name="Ukupni zbroj 2 3 5 8 2 2 2" xfId="37724" xr:uid="{AEC08E6D-CDB3-4FD2-9742-BFF1E4D23ECB}"/>
    <cellStyle name="Ukupni zbroj 2 3 5 8 2 3" xfId="37725" xr:uid="{9AA1944E-41CA-451F-8B59-E8D6A8B6CF63}"/>
    <cellStyle name="Ukupni zbroj 2 3 5 8 2 3 2" xfId="37726" xr:uid="{97F6B401-7A6D-4864-836B-3AFBDBA66CAF}"/>
    <cellStyle name="Ukupni zbroj 2 3 5 8 2 4" xfId="37727" xr:uid="{CF545DBB-D900-43B1-A896-DDF9DE97D44C}"/>
    <cellStyle name="Ukupni zbroj 2 3 5 8 3" xfId="37728" xr:uid="{298EEF2F-8AB8-4B00-A28C-F9DCCA952698}"/>
    <cellStyle name="Ukupni zbroj 2 3 5 8 3 2" xfId="37729" xr:uid="{34406942-EF43-4D07-90F8-882D848B8269}"/>
    <cellStyle name="Ukupni zbroj 2 3 5 8 4" xfId="37730" xr:uid="{FDFD4648-0387-4073-B15A-10BC8B0EFA53}"/>
    <cellStyle name="Ukupni zbroj 2 3 5 8 4 2" xfId="37731" xr:uid="{080ACFA3-C8CD-46BC-85F3-6C8DE28A214A}"/>
    <cellStyle name="Ukupni zbroj 2 3 5 8 5" xfId="37732" xr:uid="{EA6E4369-02A3-4278-A7DF-FDB845D19702}"/>
    <cellStyle name="Ukupni zbroj 2 3 5 9" xfId="4072" xr:uid="{45B60BFB-658D-45AF-B777-7643FEE9B7D4}"/>
    <cellStyle name="Ukupni zbroj 2 3 5 9 2" xfId="8617" xr:uid="{DDDD7FC6-B3F4-455E-93E9-3FB1380ECB58}"/>
    <cellStyle name="Ukupni zbroj 2 3 5 9 2 2" xfId="37733" xr:uid="{D9F1E8BB-090E-402E-A297-A705DB651AD4}"/>
    <cellStyle name="Ukupni zbroj 2 3 5 9 2 2 2" xfId="37734" xr:uid="{29DC47CC-B0B9-4AA8-B258-F6949D0E880B}"/>
    <cellStyle name="Ukupni zbroj 2 3 5 9 2 3" xfId="37735" xr:uid="{DFF737F3-9E14-4436-81BF-AE256BDDFDF4}"/>
    <cellStyle name="Ukupni zbroj 2 3 5 9 2 3 2" xfId="37736" xr:uid="{C57A480A-682B-4D22-8FBC-C37231383D1E}"/>
    <cellStyle name="Ukupni zbroj 2 3 5 9 2 4" xfId="37737" xr:uid="{BCFE05F7-5086-4183-856E-8134806827AE}"/>
    <cellStyle name="Ukupni zbroj 2 3 5 9 3" xfId="37738" xr:uid="{C0C0B1F4-743C-4376-87CC-142A2DB6DF7F}"/>
    <cellStyle name="Ukupni zbroj 2 3 5 9 3 2" xfId="37739" xr:uid="{A0EAFE27-735E-4F93-AA58-2C8257074765}"/>
    <cellStyle name="Ukupni zbroj 2 3 5 9 4" xfId="37740" xr:uid="{B606CCA3-41FD-4237-A266-185D6B70CB98}"/>
    <cellStyle name="Ukupni zbroj 2 3 5 9 4 2" xfId="37741" xr:uid="{2102EF99-0CF3-40C2-8B98-9C6D35083FBA}"/>
    <cellStyle name="Ukupni zbroj 2 3 5 9 5" xfId="37742" xr:uid="{FA21E3CF-C41D-41FC-AE0A-0C339AF699FA}"/>
    <cellStyle name="Ukupni zbroj 2 3 6" xfId="597" xr:uid="{1E7079A5-1E34-4123-B2B6-D952D5E25482}"/>
    <cellStyle name="Ukupni zbroj 2 3 6 10" xfId="4481" xr:uid="{D361557D-DF1A-475E-9075-E3F40C9335E8}"/>
    <cellStyle name="Ukupni zbroj 2 3 6 10 2" xfId="9026" xr:uid="{D22B8D3A-C1BF-471B-99E9-2ADD62B70280}"/>
    <cellStyle name="Ukupni zbroj 2 3 6 10 2 2" xfId="37743" xr:uid="{9CA9BC64-970A-4C20-8F71-83D7BF403CBA}"/>
    <cellStyle name="Ukupni zbroj 2 3 6 10 2 2 2" xfId="37744" xr:uid="{B380D075-7F40-45C4-87DE-B2D8284DDE35}"/>
    <cellStyle name="Ukupni zbroj 2 3 6 10 2 3" xfId="37745" xr:uid="{1ADE546F-7D7C-44D6-B5F3-4BE9B207DF0D}"/>
    <cellStyle name="Ukupni zbroj 2 3 6 10 2 3 2" xfId="37746" xr:uid="{ECF7761B-1D1F-4A5C-A92E-6095D7478F97}"/>
    <cellStyle name="Ukupni zbroj 2 3 6 10 2 4" xfId="37747" xr:uid="{6EBDC2F0-6AD2-477D-9768-681E5C2429F8}"/>
    <cellStyle name="Ukupni zbroj 2 3 6 10 3" xfId="37748" xr:uid="{48EB5C0E-1CFD-4F7E-BF47-57EEBBC81717}"/>
    <cellStyle name="Ukupni zbroj 2 3 6 10 3 2" xfId="37749" xr:uid="{F0DD6858-9555-4E8E-850E-E73CB7D465D4}"/>
    <cellStyle name="Ukupni zbroj 2 3 6 10 4" xfId="37750" xr:uid="{5E7B9CFB-87D7-4847-A1CE-5F1631C339CF}"/>
    <cellStyle name="Ukupni zbroj 2 3 6 10 4 2" xfId="37751" xr:uid="{37E98EBF-510F-4805-957A-6B405EF59529}"/>
    <cellStyle name="Ukupni zbroj 2 3 6 10 5" xfId="37752" xr:uid="{34C368B8-1540-4512-A848-79C114A57953}"/>
    <cellStyle name="Ukupni zbroj 2 3 6 11" xfId="4909" xr:uid="{DEE913B0-3E5A-4A9A-896C-0627C2F97CCD}"/>
    <cellStyle name="Ukupni zbroj 2 3 6 11 2" xfId="9368" xr:uid="{7A34D0BD-F9F1-4D6A-8D7C-EB019D10D395}"/>
    <cellStyle name="Ukupni zbroj 2 3 6 11 2 2" xfId="37753" xr:uid="{F35E7719-3DDE-4C49-ADDE-180F0E21A19F}"/>
    <cellStyle name="Ukupni zbroj 2 3 6 11 2 2 2" xfId="37754" xr:uid="{CDE99AD6-B34A-4CB1-8368-ECEEBD9619B8}"/>
    <cellStyle name="Ukupni zbroj 2 3 6 11 2 3" xfId="37755" xr:uid="{AFBA6A26-E0EE-4C13-865E-C8E3A0CCF0D2}"/>
    <cellStyle name="Ukupni zbroj 2 3 6 11 2 3 2" xfId="37756" xr:uid="{BF6F546B-4B0D-4C83-BD08-7A1E6382DDA1}"/>
    <cellStyle name="Ukupni zbroj 2 3 6 11 2 4" xfId="37757" xr:uid="{F79E55E0-3016-4837-89A0-93D4DE39E14E}"/>
    <cellStyle name="Ukupni zbroj 2 3 6 11 3" xfId="37758" xr:uid="{3FB1C1F6-98D2-4F0F-96C4-F0CF4948E5F7}"/>
    <cellStyle name="Ukupni zbroj 2 3 6 11 3 2" xfId="37759" xr:uid="{DE6A2DAD-412A-4A44-9E08-5A13DEED08BE}"/>
    <cellStyle name="Ukupni zbroj 2 3 6 11 4" xfId="37760" xr:uid="{CD6F1B66-D0C9-4EA2-BBE9-28060D300E45}"/>
    <cellStyle name="Ukupni zbroj 2 3 6 11 4 2" xfId="37761" xr:uid="{7E2E747D-9CB4-4698-B198-EA29FC9F3740}"/>
    <cellStyle name="Ukupni zbroj 2 3 6 11 5" xfId="37762" xr:uid="{D6C10CD5-8879-4D01-8973-8A8FAC388671}"/>
    <cellStyle name="Ukupni zbroj 2 3 6 12" xfId="5238" xr:uid="{B11D985D-78C8-49CC-84ED-3E0A80F6A53A}"/>
    <cellStyle name="Ukupni zbroj 2 3 6 12 2" xfId="37763" xr:uid="{4CBFBAA7-255E-4FD3-A792-3786A8152AEA}"/>
    <cellStyle name="Ukupni zbroj 2 3 6 12 2 2" xfId="37764" xr:uid="{83E90CF3-7D2F-4F57-B1B4-12FF870A379D}"/>
    <cellStyle name="Ukupni zbroj 2 3 6 12 3" xfId="37765" xr:uid="{47CC698F-6809-4ABA-9670-DD7DC2663E6F}"/>
    <cellStyle name="Ukupni zbroj 2 3 6 12 3 2" xfId="37766" xr:uid="{1F6B185F-804C-4682-BE91-AC21CB29DF2A}"/>
    <cellStyle name="Ukupni zbroj 2 3 6 12 4" xfId="37767" xr:uid="{5939297B-5680-45A0-8EEF-A0A904E97813}"/>
    <cellStyle name="Ukupni zbroj 2 3 6 13" xfId="37768" xr:uid="{FA5C9BB9-B397-473D-AC51-97D17329415A}"/>
    <cellStyle name="Ukupni zbroj 2 3 6 13 2" xfId="37769" xr:uid="{6D4A919A-9CCB-4D1E-96A2-9E91D12BC1A4}"/>
    <cellStyle name="Ukupni zbroj 2 3 6 14" xfId="37770" xr:uid="{29F38CA1-745F-46C5-8EA7-3D5438E4EF90}"/>
    <cellStyle name="Ukupni zbroj 2 3 6 14 2" xfId="37771" xr:uid="{F5F59B21-2ADA-4B27-A86E-74E795914A5E}"/>
    <cellStyle name="Ukupni zbroj 2 3 6 15" xfId="37772" xr:uid="{79D22494-BEE2-44F5-B4DB-AF21F43F1879}"/>
    <cellStyle name="Ukupni zbroj 2 3 6 2" xfId="1232" xr:uid="{1E92445C-F58C-46E6-B747-BFA656781DB9}"/>
    <cellStyle name="Ukupni zbroj 2 3 6 2 2" xfId="5798" xr:uid="{52FE4962-11C2-4D05-9EF2-A262C198BD73}"/>
    <cellStyle name="Ukupni zbroj 2 3 6 2 2 2" xfId="37773" xr:uid="{4BE3BDBF-15E7-474F-93D9-1149E4042BD6}"/>
    <cellStyle name="Ukupni zbroj 2 3 6 2 2 2 2" xfId="37774" xr:uid="{854EDEF1-6400-4FD4-9F72-03EABF460BA8}"/>
    <cellStyle name="Ukupni zbroj 2 3 6 2 2 3" xfId="37775" xr:uid="{C9573FCF-A1B3-4F55-9792-E56F92E772EA}"/>
    <cellStyle name="Ukupni zbroj 2 3 6 2 2 3 2" xfId="37776" xr:uid="{E96C7DA4-007F-48FA-824C-61334524D4A1}"/>
    <cellStyle name="Ukupni zbroj 2 3 6 2 2 4" xfId="37777" xr:uid="{D920D5AD-0C13-4926-AAE2-66A745C4E382}"/>
    <cellStyle name="Ukupni zbroj 2 3 6 2 3" xfId="37778" xr:uid="{38E8B9D5-31CE-4EE2-B822-886AACF45BA5}"/>
    <cellStyle name="Ukupni zbroj 2 3 6 2 3 2" xfId="37779" xr:uid="{DE94C89E-54BA-46F7-AC51-4DFB9049E697}"/>
    <cellStyle name="Ukupni zbroj 2 3 6 2 4" xfId="37780" xr:uid="{1A6570CD-631F-44A4-957B-E8A7C1569AD1}"/>
    <cellStyle name="Ukupni zbroj 2 3 6 2 4 2" xfId="37781" xr:uid="{5097CAD0-1932-4A0A-A3BB-56733AE2E062}"/>
    <cellStyle name="Ukupni zbroj 2 3 6 2 5" xfId="37782" xr:uid="{10C62369-DEB8-4B69-8CB8-0B4EE282BBAA}"/>
    <cellStyle name="Ukupni zbroj 2 3 6 3" xfId="1836" xr:uid="{32A1B8B1-0B43-4EDF-93E6-CF7DE4EFCE90}"/>
    <cellStyle name="Ukupni zbroj 2 3 6 3 2" xfId="6391" xr:uid="{55034809-6B08-447E-898D-CC05EB46697C}"/>
    <cellStyle name="Ukupni zbroj 2 3 6 3 2 2" xfId="37783" xr:uid="{85D9B745-A8AB-4FDC-8DBC-7CD0CA3C6718}"/>
    <cellStyle name="Ukupni zbroj 2 3 6 3 2 2 2" xfId="37784" xr:uid="{3244A816-3070-4333-80C2-46E78C315BF1}"/>
    <cellStyle name="Ukupni zbroj 2 3 6 3 2 3" xfId="37785" xr:uid="{BE2939E7-27C6-42DC-9835-B7CC5AD52537}"/>
    <cellStyle name="Ukupni zbroj 2 3 6 3 2 3 2" xfId="37786" xr:uid="{5FD15951-E7B7-430B-AD4B-7994800C627E}"/>
    <cellStyle name="Ukupni zbroj 2 3 6 3 2 4" xfId="37787" xr:uid="{74D319C7-BC18-4F69-9EEC-D86E375CFA43}"/>
    <cellStyle name="Ukupni zbroj 2 3 6 3 3" xfId="37788" xr:uid="{EABA4A97-220D-4703-8750-C04B802540A0}"/>
    <cellStyle name="Ukupni zbroj 2 3 6 3 3 2" xfId="37789" xr:uid="{930ECFA9-9DD1-4D3A-AB7A-0B3B81E0ABE8}"/>
    <cellStyle name="Ukupni zbroj 2 3 6 3 4" xfId="37790" xr:uid="{9A5DBCE3-1C41-4BD8-9C64-32552D584BD4}"/>
    <cellStyle name="Ukupni zbroj 2 3 6 3 4 2" xfId="37791" xr:uid="{1CB40634-39DE-4A4A-B554-8BA0F6B29DB4}"/>
    <cellStyle name="Ukupni zbroj 2 3 6 3 5" xfId="37792" xr:uid="{5FE31348-C4A1-4B9D-A90C-A3481371DA3B}"/>
    <cellStyle name="Ukupni zbroj 2 3 6 4" xfId="2253" xr:uid="{943BBEB6-AB60-456E-82D8-01B7DCA2F95E}"/>
    <cellStyle name="Ukupni zbroj 2 3 6 4 2" xfId="6807" xr:uid="{7DBB1361-A4F7-44AF-B8BE-C3D37D98D3BA}"/>
    <cellStyle name="Ukupni zbroj 2 3 6 4 2 2" xfId="37793" xr:uid="{FCBD92C2-D08B-41F6-85FF-D089C440B623}"/>
    <cellStyle name="Ukupni zbroj 2 3 6 4 2 2 2" xfId="37794" xr:uid="{AFA60800-C1CC-4AD8-827B-D831982AA170}"/>
    <cellStyle name="Ukupni zbroj 2 3 6 4 2 3" xfId="37795" xr:uid="{15172022-DA6F-4D4D-BEFA-5CC6AB5B5239}"/>
    <cellStyle name="Ukupni zbroj 2 3 6 4 2 3 2" xfId="37796" xr:uid="{647B0CD7-9FC7-4443-9F43-6927436FD87D}"/>
    <cellStyle name="Ukupni zbroj 2 3 6 4 2 4" xfId="37797" xr:uid="{18B49C5D-5A1C-40FE-942E-01D925D95B97}"/>
    <cellStyle name="Ukupni zbroj 2 3 6 4 3" xfId="37798" xr:uid="{C1D6F8CB-84C8-4E27-8CA9-8E5B4BE5FCF7}"/>
    <cellStyle name="Ukupni zbroj 2 3 6 4 3 2" xfId="37799" xr:uid="{02732D31-348D-49C4-A02E-F04072430013}"/>
    <cellStyle name="Ukupni zbroj 2 3 6 4 4" xfId="37800" xr:uid="{E015111D-861A-4184-85E7-456C4CE47923}"/>
    <cellStyle name="Ukupni zbroj 2 3 6 4 4 2" xfId="37801" xr:uid="{FF66D802-E8A0-4808-9EE3-591D7EEA5B36}"/>
    <cellStyle name="Ukupni zbroj 2 3 6 4 5" xfId="37802" xr:uid="{5D8277FB-C804-4D41-90E3-F7A034F5D00D}"/>
    <cellStyle name="Ukupni zbroj 2 3 6 5" xfId="2655" xr:uid="{14C04EB6-2797-4A57-93CE-D66BB7D3B604}"/>
    <cellStyle name="Ukupni zbroj 2 3 6 5 2" xfId="7206" xr:uid="{E9C81C48-0F6A-4167-A314-FFE3864FEED6}"/>
    <cellStyle name="Ukupni zbroj 2 3 6 5 2 2" xfId="37803" xr:uid="{C27FFD0D-76BE-47F0-A33D-BEEDB224E042}"/>
    <cellStyle name="Ukupni zbroj 2 3 6 5 2 2 2" xfId="37804" xr:uid="{6F685EBC-B22B-4BE2-8F2C-E62F54858578}"/>
    <cellStyle name="Ukupni zbroj 2 3 6 5 2 3" xfId="37805" xr:uid="{91C2EAB0-667E-4464-A499-AB5D0979E069}"/>
    <cellStyle name="Ukupni zbroj 2 3 6 5 2 3 2" xfId="37806" xr:uid="{CECA7527-AC91-40E4-9A6B-1F7D7ADCB711}"/>
    <cellStyle name="Ukupni zbroj 2 3 6 5 2 4" xfId="37807" xr:uid="{058DD09F-558F-4585-A2EF-6827F22ECCFA}"/>
    <cellStyle name="Ukupni zbroj 2 3 6 5 3" xfId="37808" xr:uid="{D6464A64-5676-432D-949D-DB227C69187F}"/>
    <cellStyle name="Ukupni zbroj 2 3 6 5 3 2" xfId="37809" xr:uid="{DF838641-1398-4A0C-A68E-984B21B6A824}"/>
    <cellStyle name="Ukupni zbroj 2 3 6 5 4" xfId="37810" xr:uid="{DABA1407-A838-41FE-AE3F-D06286A8493A}"/>
    <cellStyle name="Ukupni zbroj 2 3 6 5 4 2" xfId="37811" xr:uid="{4FC19711-B2B5-436C-9914-8FFA4BA44097}"/>
    <cellStyle name="Ukupni zbroj 2 3 6 5 5" xfId="37812" xr:uid="{2D5B8580-CF77-468A-A563-E1EEE0B7DA87}"/>
    <cellStyle name="Ukupni zbroj 2 3 6 6" xfId="3003" xr:uid="{48C01F79-7065-4F77-9787-70742FA1A08F}"/>
    <cellStyle name="Ukupni zbroj 2 3 6 6 2" xfId="7553" xr:uid="{E6A9A6A1-1B23-48B4-B0DB-56C6122FC927}"/>
    <cellStyle name="Ukupni zbroj 2 3 6 6 2 2" xfId="37813" xr:uid="{795EA334-8751-4709-88B8-A3C4CBA59F66}"/>
    <cellStyle name="Ukupni zbroj 2 3 6 6 2 2 2" xfId="37814" xr:uid="{EF9AD589-CEE8-486D-8134-E3108EB9E379}"/>
    <cellStyle name="Ukupni zbroj 2 3 6 6 2 3" xfId="37815" xr:uid="{B023E7A2-C1AC-4B97-951A-5F3AFE43F1DE}"/>
    <cellStyle name="Ukupni zbroj 2 3 6 6 2 3 2" xfId="37816" xr:uid="{30CD31CE-951A-449B-97C7-65FEE0075144}"/>
    <cellStyle name="Ukupni zbroj 2 3 6 6 2 4" xfId="37817" xr:uid="{CFB5B295-7AE0-47B5-A138-C656E2027EF0}"/>
    <cellStyle name="Ukupni zbroj 2 3 6 6 3" xfId="37818" xr:uid="{EA4BE43D-62B8-49FA-A149-E8356CD9CFDA}"/>
    <cellStyle name="Ukupni zbroj 2 3 6 6 3 2" xfId="37819" xr:uid="{BA70B335-1E98-401C-8201-F40DB1DC9923}"/>
    <cellStyle name="Ukupni zbroj 2 3 6 6 4" xfId="37820" xr:uid="{0E7369D5-A460-416D-A85B-9C4F5D5D2389}"/>
    <cellStyle name="Ukupni zbroj 2 3 6 6 4 2" xfId="37821" xr:uid="{2CA16C0A-2735-4105-8A46-5FC315FD700D}"/>
    <cellStyle name="Ukupni zbroj 2 3 6 6 5" xfId="37822" xr:uid="{43441A73-F542-4308-A11C-776927CC1BC0}"/>
    <cellStyle name="Ukupni zbroj 2 3 6 7" xfId="3233" xr:uid="{4C04D776-3446-40C6-8462-98E380C8B231}"/>
    <cellStyle name="Ukupni zbroj 2 3 6 7 2" xfId="7782" xr:uid="{79C6BE09-5494-487A-ABA7-E2E315A85A77}"/>
    <cellStyle name="Ukupni zbroj 2 3 6 7 2 2" xfId="37823" xr:uid="{A9FACEFC-77A0-407E-98CE-930D9C0B1DA2}"/>
    <cellStyle name="Ukupni zbroj 2 3 6 7 2 2 2" xfId="37824" xr:uid="{3C3ECAA3-F1F9-4AEF-96BF-0D41D04AE766}"/>
    <cellStyle name="Ukupni zbroj 2 3 6 7 2 3" xfId="37825" xr:uid="{32297FF2-6FDE-4082-9B8D-E972CBFC37F3}"/>
    <cellStyle name="Ukupni zbroj 2 3 6 7 2 3 2" xfId="37826" xr:uid="{D254B6CC-DCF4-459C-80C2-F3B25730C08E}"/>
    <cellStyle name="Ukupni zbroj 2 3 6 7 2 4" xfId="37827" xr:uid="{57950FFC-19CB-4A12-B8E3-BD84770E7751}"/>
    <cellStyle name="Ukupni zbroj 2 3 6 7 3" xfId="37828" xr:uid="{57406BC3-4BDB-4636-B9DA-7DBD4DE0BB86}"/>
    <cellStyle name="Ukupni zbroj 2 3 6 7 3 2" xfId="37829" xr:uid="{7B8093C6-72A1-4FD0-BEB8-29832455211A}"/>
    <cellStyle name="Ukupni zbroj 2 3 6 7 4" xfId="37830" xr:uid="{58BAF82B-158B-4752-B933-A042AA4777D8}"/>
    <cellStyle name="Ukupni zbroj 2 3 6 7 4 2" xfId="37831" xr:uid="{ED0B3DCF-9E0D-4906-9ECF-0F668BDEED49}"/>
    <cellStyle name="Ukupni zbroj 2 3 6 7 5" xfId="37832" xr:uid="{B282767A-0A4E-4650-BC95-49EF48CA3168}"/>
    <cellStyle name="Ukupni zbroj 2 3 6 8" xfId="3625" xr:uid="{D4DA8411-7AE0-4C5F-802D-80BBB2300F9D}"/>
    <cellStyle name="Ukupni zbroj 2 3 6 8 2" xfId="8174" xr:uid="{04613CE1-6462-40EB-9738-E060A422E1CB}"/>
    <cellStyle name="Ukupni zbroj 2 3 6 8 2 2" xfId="37833" xr:uid="{392182BD-9905-430E-908B-223969F0A7C6}"/>
    <cellStyle name="Ukupni zbroj 2 3 6 8 2 2 2" xfId="37834" xr:uid="{F93C1EB9-D249-480E-9E47-206F68E4EB0B}"/>
    <cellStyle name="Ukupni zbroj 2 3 6 8 2 3" xfId="37835" xr:uid="{E1D0FA15-C562-4E82-8296-8AB7D384B733}"/>
    <cellStyle name="Ukupni zbroj 2 3 6 8 2 3 2" xfId="37836" xr:uid="{CE8CD540-CDCB-4869-96C3-96EEC81AA11D}"/>
    <cellStyle name="Ukupni zbroj 2 3 6 8 2 4" xfId="37837" xr:uid="{FC264E80-667A-4EBD-93D7-55DE65DF23E5}"/>
    <cellStyle name="Ukupni zbroj 2 3 6 8 3" xfId="37838" xr:uid="{BE658A8B-7D0D-485D-B060-7ABA2DA7B9B4}"/>
    <cellStyle name="Ukupni zbroj 2 3 6 8 3 2" xfId="37839" xr:uid="{C2B76E00-85F7-447C-B791-74B204DAD861}"/>
    <cellStyle name="Ukupni zbroj 2 3 6 8 4" xfId="37840" xr:uid="{9E143189-3087-44E1-AC7F-515C21CEB1AB}"/>
    <cellStyle name="Ukupni zbroj 2 3 6 8 4 2" xfId="37841" xr:uid="{F54672F7-2564-43C6-9FD2-6F30073C2A84}"/>
    <cellStyle name="Ukupni zbroj 2 3 6 8 5" xfId="37842" xr:uid="{B7B128CE-573C-479F-9C1B-066A204FF814}"/>
    <cellStyle name="Ukupni zbroj 2 3 6 9" xfId="4073" xr:uid="{BFA9FA69-A836-49B6-A8FE-BDFFBCFD046B}"/>
    <cellStyle name="Ukupni zbroj 2 3 6 9 2" xfId="8618" xr:uid="{00537715-94A1-4733-B485-5AFC32DA17F5}"/>
    <cellStyle name="Ukupni zbroj 2 3 6 9 2 2" xfId="37843" xr:uid="{5A463557-E82F-4DD7-9FF7-35555DD6F951}"/>
    <cellStyle name="Ukupni zbroj 2 3 6 9 2 2 2" xfId="37844" xr:uid="{1151F130-0BC6-47E4-9E77-F7C346DE2E00}"/>
    <cellStyle name="Ukupni zbroj 2 3 6 9 2 3" xfId="37845" xr:uid="{829419CA-A15B-4601-8BBA-3510A82C6D8F}"/>
    <cellStyle name="Ukupni zbroj 2 3 6 9 2 3 2" xfId="37846" xr:uid="{CB2EED54-AD44-4965-8864-E86559970513}"/>
    <cellStyle name="Ukupni zbroj 2 3 6 9 2 4" xfId="37847" xr:uid="{1A8FE3BE-247E-4314-BC7B-28181C7A1819}"/>
    <cellStyle name="Ukupni zbroj 2 3 6 9 3" xfId="37848" xr:uid="{16D680CC-013D-46AD-8D86-63C4A4739EF3}"/>
    <cellStyle name="Ukupni zbroj 2 3 6 9 3 2" xfId="37849" xr:uid="{D911D1C8-4914-4E4A-BBD9-95A8CCA72F0B}"/>
    <cellStyle name="Ukupni zbroj 2 3 6 9 4" xfId="37850" xr:uid="{82C5B2B2-EA96-4A6D-9417-D855A26D7C6A}"/>
    <cellStyle name="Ukupni zbroj 2 3 6 9 4 2" xfId="37851" xr:uid="{F94E30FF-CE3C-43B7-84E2-51BCB454CEC6}"/>
    <cellStyle name="Ukupni zbroj 2 3 6 9 5" xfId="37852" xr:uid="{2B5F085A-29F0-4ADE-8199-52321427FACF}"/>
    <cellStyle name="Ukupni zbroj 2 3 7" xfId="546" xr:uid="{503A50F9-6218-4887-AD33-D2C8C8B854C8}"/>
    <cellStyle name="Ukupni zbroj 2 3 7 10" xfId="4482" xr:uid="{A64BC9EB-C345-41C5-BEFB-25C46E714282}"/>
    <cellStyle name="Ukupni zbroj 2 3 7 10 2" xfId="9027" xr:uid="{7F80662A-C13C-415B-B886-0EB7BD5DA5B7}"/>
    <cellStyle name="Ukupni zbroj 2 3 7 10 2 2" xfId="37853" xr:uid="{A2C61B75-84A2-41FA-9238-B7CB04899F07}"/>
    <cellStyle name="Ukupni zbroj 2 3 7 10 2 2 2" xfId="37854" xr:uid="{60BFC168-E203-4A6A-AD31-C7A96688813D}"/>
    <cellStyle name="Ukupni zbroj 2 3 7 10 2 3" xfId="37855" xr:uid="{4619843C-B4E7-4C2C-B696-74AC013A6BB2}"/>
    <cellStyle name="Ukupni zbroj 2 3 7 10 2 3 2" xfId="37856" xr:uid="{4D2D038D-999E-4136-AE10-6CABC72E9002}"/>
    <cellStyle name="Ukupni zbroj 2 3 7 10 2 4" xfId="37857" xr:uid="{88C2E038-769C-454A-8B4A-70A56214C110}"/>
    <cellStyle name="Ukupni zbroj 2 3 7 10 3" xfId="37858" xr:uid="{280AB1D3-C849-4B0E-9529-C1D3086FDF97}"/>
    <cellStyle name="Ukupni zbroj 2 3 7 10 3 2" xfId="37859" xr:uid="{D4F26013-F56C-4971-9DCD-B743CB9ECF62}"/>
    <cellStyle name="Ukupni zbroj 2 3 7 10 4" xfId="37860" xr:uid="{D8484FDE-0249-4F32-8C22-604EA9E8F912}"/>
    <cellStyle name="Ukupni zbroj 2 3 7 10 4 2" xfId="37861" xr:uid="{F9E74766-7A0A-45AC-B25A-B8F0994A5C82}"/>
    <cellStyle name="Ukupni zbroj 2 3 7 10 5" xfId="37862" xr:uid="{1E6FAB4B-5F2C-4C5D-9565-95B89882C177}"/>
    <cellStyle name="Ukupni zbroj 2 3 7 11" xfId="4910" xr:uid="{2AA8097E-46EB-4F4E-BC98-BDFC45CB823D}"/>
    <cellStyle name="Ukupni zbroj 2 3 7 11 2" xfId="9369" xr:uid="{A2FE64F0-9FCA-4AAE-875E-BC0B86DE719B}"/>
    <cellStyle name="Ukupni zbroj 2 3 7 11 2 2" xfId="37863" xr:uid="{6A4F1979-8F3B-4A7D-89CB-568149601E06}"/>
    <cellStyle name="Ukupni zbroj 2 3 7 11 2 2 2" xfId="37864" xr:uid="{E984BC3A-84ED-4460-B823-171BE03C2671}"/>
    <cellStyle name="Ukupni zbroj 2 3 7 11 2 3" xfId="37865" xr:uid="{AAFD6399-F889-47FB-AE1E-2541B0A346B9}"/>
    <cellStyle name="Ukupni zbroj 2 3 7 11 2 3 2" xfId="37866" xr:uid="{D79B8B75-39E4-4F08-AE97-558F8767F564}"/>
    <cellStyle name="Ukupni zbroj 2 3 7 11 2 4" xfId="37867" xr:uid="{EA189F63-3A8E-4CEC-A6CA-6185148BB5A4}"/>
    <cellStyle name="Ukupni zbroj 2 3 7 11 3" xfId="37868" xr:uid="{A8F2566A-B090-497C-9250-519BFBFC742E}"/>
    <cellStyle name="Ukupni zbroj 2 3 7 11 3 2" xfId="37869" xr:uid="{D1808713-5B66-4578-ADCA-6C9866228E91}"/>
    <cellStyle name="Ukupni zbroj 2 3 7 11 4" xfId="37870" xr:uid="{1865A064-856D-429A-9276-C60D3E82D98C}"/>
    <cellStyle name="Ukupni zbroj 2 3 7 11 4 2" xfId="37871" xr:uid="{5ADEBE8B-3FAF-4830-8CC3-0342DB07B081}"/>
    <cellStyle name="Ukupni zbroj 2 3 7 11 5" xfId="37872" xr:uid="{673157AB-4A52-4636-9787-6C3881CF352D}"/>
    <cellStyle name="Ukupni zbroj 2 3 7 12" xfId="5195" xr:uid="{473CA64F-7CEA-40E7-85F7-9BD49468F6A1}"/>
    <cellStyle name="Ukupni zbroj 2 3 7 12 2" xfId="37873" xr:uid="{B092F5F6-44ED-4325-BAE2-0C0B58EA26C5}"/>
    <cellStyle name="Ukupni zbroj 2 3 7 12 2 2" xfId="37874" xr:uid="{12579BF0-6AA1-4C84-8990-094E34FB3EAA}"/>
    <cellStyle name="Ukupni zbroj 2 3 7 12 3" xfId="37875" xr:uid="{A9CC5DD3-AB1A-4EA7-BCFA-31F265BE1F9E}"/>
    <cellStyle name="Ukupni zbroj 2 3 7 12 3 2" xfId="37876" xr:uid="{C1EB57CB-7901-4FB7-8B57-8736859ED9F1}"/>
    <cellStyle name="Ukupni zbroj 2 3 7 12 4" xfId="37877" xr:uid="{718D254D-9FC9-404D-88A2-06FE09D47E34}"/>
    <cellStyle name="Ukupni zbroj 2 3 7 13" xfId="37878" xr:uid="{92687288-0040-4E78-BDE8-C62800913E20}"/>
    <cellStyle name="Ukupni zbroj 2 3 7 13 2" xfId="37879" xr:uid="{648DC520-3301-4062-9F3F-0119DBE472F6}"/>
    <cellStyle name="Ukupni zbroj 2 3 7 14" xfId="37880" xr:uid="{C7A22806-828B-4F4D-8FF8-C0E5271EF602}"/>
    <cellStyle name="Ukupni zbroj 2 3 7 14 2" xfId="37881" xr:uid="{925C924F-ACE6-48D7-8089-E4819AF07937}"/>
    <cellStyle name="Ukupni zbroj 2 3 7 15" xfId="37882" xr:uid="{08348BD0-07B4-471C-8D71-01D06F15F74E}"/>
    <cellStyle name="Ukupni zbroj 2 3 7 2" xfId="1233" xr:uid="{96E710E7-D3A1-4876-833B-58464D955BAD}"/>
    <cellStyle name="Ukupni zbroj 2 3 7 2 2" xfId="5799" xr:uid="{4A738C8B-739F-451B-895F-71DE983C10DB}"/>
    <cellStyle name="Ukupni zbroj 2 3 7 2 2 2" xfId="37883" xr:uid="{A2BB77FE-32D4-44E5-98ED-A1C973899F7D}"/>
    <cellStyle name="Ukupni zbroj 2 3 7 2 2 2 2" xfId="37884" xr:uid="{C5F1B2BA-EE2F-43D5-9F8C-A02C506E09DF}"/>
    <cellStyle name="Ukupni zbroj 2 3 7 2 2 3" xfId="37885" xr:uid="{A6BF4AAA-3DA7-444E-8BF4-3A779BA44D2E}"/>
    <cellStyle name="Ukupni zbroj 2 3 7 2 2 3 2" xfId="37886" xr:uid="{0366D865-531B-4DFA-83B0-0BD0E3AC38C2}"/>
    <cellStyle name="Ukupni zbroj 2 3 7 2 2 4" xfId="37887" xr:uid="{A18874C0-7001-4DBB-8AEF-906730B21CCC}"/>
    <cellStyle name="Ukupni zbroj 2 3 7 2 3" xfId="37888" xr:uid="{0CC358BB-1313-4E72-904C-78AED6591226}"/>
    <cellStyle name="Ukupni zbroj 2 3 7 2 3 2" xfId="37889" xr:uid="{5B02D140-A670-4FD4-82BB-458AF70696B2}"/>
    <cellStyle name="Ukupni zbroj 2 3 7 2 4" xfId="37890" xr:uid="{5A5266FB-D813-4603-A074-BD0CE86ACE2E}"/>
    <cellStyle name="Ukupni zbroj 2 3 7 2 4 2" xfId="37891" xr:uid="{24EC8FEF-4712-4ADF-9F44-F5D9525C1A73}"/>
    <cellStyle name="Ukupni zbroj 2 3 7 2 5" xfId="37892" xr:uid="{0803C7E0-AA49-4C70-BEF3-C1D6042C0F65}"/>
    <cellStyle name="Ukupni zbroj 2 3 7 3" xfId="1837" xr:uid="{A81A8C02-4ACA-4264-BA00-F86A4B940768}"/>
    <cellStyle name="Ukupni zbroj 2 3 7 3 2" xfId="6392" xr:uid="{63267B61-C38A-441C-9B11-1E5542612C62}"/>
    <cellStyle name="Ukupni zbroj 2 3 7 3 2 2" xfId="37893" xr:uid="{50A3FE2F-5946-4705-B973-27840E9D296B}"/>
    <cellStyle name="Ukupni zbroj 2 3 7 3 2 2 2" xfId="37894" xr:uid="{153D8BBC-E3EC-473A-99E5-0B7306B321DD}"/>
    <cellStyle name="Ukupni zbroj 2 3 7 3 2 3" xfId="37895" xr:uid="{13B1912D-6890-4FF3-88FF-EFEFAB9CE66E}"/>
    <cellStyle name="Ukupni zbroj 2 3 7 3 2 3 2" xfId="37896" xr:uid="{3C96FA02-376D-4486-A26A-499C35B38B4C}"/>
    <cellStyle name="Ukupni zbroj 2 3 7 3 2 4" xfId="37897" xr:uid="{D1348ED0-3966-4483-9A40-657627E1C79C}"/>
    <cellStyle name="Ukupni zbroj 2 3 7 3 3" xfId="37898" xr:uid="{4E980484-9614-4159-8A46-A51560C99907}"/>
    <cellStyle name="Ukupni zbroj 2 3 7 3 3 2" xfId="37899" xr:uid="{ECD9D603-CCEA-4DE8-A34D-AD04A0F5DA6C}"/>
    <cellStyle name="Ukupni zbroj 2 3 7 3 4" xfId="37900" xr:uid="{7CD55AB7-A752-4E08-8FF7-57B0DAD5FDCE}"/>
    <cellStyle name="Ukupni zbroj 2 3 7 3 4 2" xfId="37901" xr:uid="{72F3A3E0-A107-4D55-8625-1E419B00ECC5}"/>
    <cellStyle name="Ukupni zbroj 2 3 7 3 5" xfId="37902" xr:uid="{CDDF79C1-9231-494D-88EC-CCE21C136544}"/>
    <cellStyle name="Ukupni zbroj 2 3 7 4" xfId="2254" xr:uid="{DD43E81F-0FCE-442B-BC2D-0BDE03080C78}"/>
    <cellStyle name="Ukupni zbroj 2 3 7 4 2" xfId="6808" xr:uid="{B32976AC-D622-40DD-9970-BBF1463EE821}"/>
    <cellStyle name="Ukupni zbroj 2 3 7 4 2 2" xfId="37903" xr:uid="{D1147AFA-1397-463D-8D94-E21E2B8E1A3A}"/>
    <cellStyle name="Ukupni zbroj 2 3 7 4 2 2 2" xfId="37904" xr:uid="{78F7E72C-C7EC-468D-9E91-0C2EC30E6FA0}"/>
    <cellStyle name="Ukupni zbroj 2 3 7 4 2 3" xfId="37905" xr:uid="{E030FBD6-701D-47E1-968F-1E112CD6C6D9}"/>
    <cellStyle name="Ukupni zbroj 2 3 7 4 2 3 2" xfId="37906" xr:uid="{2C774E63-6443-428C-98B0-F3F90B3C56A8}"/>
    <cellStyle name="Ukupni zbroj 2 3 7 4 2 4" xfId="37907" xr:uid="{40A97EEA-79B7-4DE9-826D-14B3A1CFBBC0}"/>
    <cellStyle name="Ukupni zbroj 2 3 7 4 3" xfId="37908" xr:uid="{767F4695-F8B1-48A5-A695-9D244A9E10AD}"/>
    <cellStyle name="Ukupni zbroj 2 3 7 4 3 2" xfId="37909" xr:uid="{01AFC8F1-2053-4137-852F-E43EDC8B400D}"/>
    <cellStyle name="Ukupni zbroj 2 3 7 4 4" xfId="37910" xr:uid="{1F4D57FD-CE5F-46E0-B6B4-905EDD782D02}"/>
    <cellStyle name="Ukupni zbroj 2 3 7 4 4 2" xfId="37911" xr:uid="{22F7A214-D17E-40F1-A6BC-3FACBDEED9D4}"/>
    <cellStyle name="Ukupni zbroj 2 3 7 4 5" xfId="37912" xr:uid="{DA7D02F3-DAA3-4950-A655-BA98141A6584}"/>
    <cellStyle name="Ukupni zbroj 2 3 7 5" xfId="2656" xr:uid="{6826F78E-8C7D-4551-A65F-22D22CA49CCE}"/>
    <cellStyle name="Ukupni zbroj 2 3 7 5 2" xfId="7207" xr:uid="{EEBDB7C8-13FD-40E4-B1E0-873C4F9ECBFA}"/>
    <cellStyle name="Ukupni zbroj 2 3 7 5 2 2" xfId="37913" xr:uid="{DE782AE7-6AC1-4B4B-A274-93853D5FEE3C}"/>
    <cellStyle name="Ukupni zbroj 2 3 7 5 2 2 2" xfId="37914" xr:uid="{29236FE7-A565-42FE-B576-8371D45B64B9}"/>
    <cellStyle name="Ukupni zbroj 2 3 7 5 2 3" xfId="37915" xr:uid="{2D5DCDA5-F576-450F-B22B-7C3299791BEB}"/>
    <cellStyle name="Ukupni zbroj 2 3 7 5 2 3 2" xfId="37916" xr:uid="{F1D261B6-6580-4BB7-B962-A7386117F42D}"/>
    <cellStyle name="Ukupni zbroj 2 3 7 5 2 4" xfId="37917" xr:uid="{3686B405-5079-4082-8F80-214FBA675233}"/>
    <cellStyle name="Ukupni zbroj 2 3 7 5 3" xfId="37918" xr:uid="{9A2C8E2A-5AE4-4DEF-B627-0CF3FF64DA06}"/>
    <cellStyle name="Ukupni zbroj 2 3 7 5 3 2" xfId="37919" xr:uid="{84F0BBBC-87CD-44D2-8230-01DE0566DBD2}"/>
    <cellStyle name="Ukupni zbroj 2 3 7 5 4" xfId="37920" xr:uid="{06276239-F586-46B6-8DB4-0E9706FF73D5}"/>
    <cellStyle name="Ukupni zbroj 2 3 7 5 4 2" xfId="37921" xr:uid="{126B9768-00C5-4E2A-9BF1-BA4F9BA189D5}"/>
    <cellStyle name="Ukupni zbroj 2 3 7 5 5" xfId="37922" xr:uid="{047E783C-C9C5-48EA-B04C-19A57A35AE46}"/>
    <cellStyle name="Ukupni zbroj 2 3 7 6" xfId="3004" xr:uid="{15830AE1-9A3E-42B5-9D5C-7DE2D77B80AF}"/>
    <cellStyle name="Ukupni zbroj 2 3 7 6 2" xfId="7554" xr:uid="{8642D828-D1F3-48E9-8C49-D60BB91F6224}"/>
    <cellStyle name="Ukupni zbroj 2 3 7 6 2 2" xfId="37923" xr:uid="{C1E6F738-C685-452A-BD15-EF302C75CA87}"/>
    <cellStyle name="Ukupni zbroj 2 3 7 6 2 2 2" xfId="37924" xr:uid="{2BD132A3-1F72-4593-A714-28AD31596172}"/>
    <cellStyle name="Ukupni zbroj 2 3 7 6 2 3" xfId="37925" xr:uid="{A125C32F-9027-495A-ACCF-DA8D500792C7}"/>
    <cellStyle name="Ukupni zbroj 2 3 7 6 2 3 2" xfId="37926" xr:uid="{7987CCEA-9084-456E-8D3D-29FBA4A900EA}"/>
    <cellStyle name="Ukupni zbroj 2 3 7 6 2 4" xfId="37927" xr:uid="{A084D7E3-3C74-4535-B624-C8CDBAB73A33}"/>
    <cellStyle name="Ukupni zbroj 2 3 7 6 3" xfId="37928" xr:uid="{0CAB2205-E18C-4797-8B95-33B99A0BED52}"/>
    <cellStyle name="Ukupni zbroj 2 3 7 6 3 2" xfId="37929" xr:uid="{CEFE81EE-E6E6-48E0-9A62-8156763D7881}"/>
    <cellStyle name="Ukupni zbroj 2 3 7 6 4" xfId="37930" xr:uid="{75E03389-4DF4-49AC-9194-1924E68CE350}"/>
    <cellStyle name="Ukupni zbroj 2 3 7 6 4 2" xfId="37931" xr:uid="{1721358E-68C7-4276-8CBE-8D0A64392FCC}"/>
    <cellStyle name="Ukupni zbroj 2 3 7 6 5" xfId="37932" xr:uid="{F19DD777-9D6E-49D7-8925-81F1AB3A85A9}"/>
    <cellStyle name="Ukupni zbroj 2 3 7 7" xfId="3234" xr:uid="{7B3FC9C8-4BF3-4ED0-B2C8-C2D8947E5894}"/>
    <cellStyle name="Ukupni zbroj 2 3 7 7 2" xfId="7783" xr:uid="{0E590663-73E3-458B-B605-B9FB64B9FD7B}"/>
    <cellStyle name="Ukupni zbroj 2 3 7 7 2 2" xfId="37933" xr:uid="{805F9512-6B79-475B-AFA0-F72FC0804E15}"/>
    <cellStyle name="Ukupni zbroj 2 3 7 7 2 2 2" xfId="37934" xr:uid="{58E5578D-9C15-4C09-A705-104CD459BB35}"/>
    <cellStyle name="Ukupni zbroj 2 3 7 7 2 3" xfId="37935" xr:uid="{74B60EB9-84B8-45A1-93DF-75D633032D6A}"/>
    <cellStyle name="Ukupni zbroj 2 3 7 7 2 3 2" xfId="37936" xr:uid="{54A3F17C-6D6E-4F46-9C4B-5111DBD49664}"/>
    <cellStyle name="Ukupni zbroj 2 3 7 7 2 4" xfId="37937" xr:uid="{383CA967-342B-4BCD-935A-2AD176B05D65}"/>
    <cellStyle name="Ukupni zbroj 2 3 7 7 3" xfId="37938" xr:uid="{751A538F-F04E-4968-A55C-DE933C6F5E78}"/>
    <cellStyle name="Ukupni zbroj 2 3 7 7 3 2" xfId="37939" xr:uid="{C34D3EAE-6253-4607-A85E-38E033FCEA7D}"/>
    <cellStyle name="Ukupni zbroj 2 3 7 7 4" xfId="37940" xr:uid="{AD2048F5-2D8E-438D-95AF-EB543B14E4C2}"/>
    <cellStyle name="Ukupni zbroj 2 3 7 7 4 2" xfId="37941" xr:uid="{9CD59A10-44BC-47D4-957F-AC687AC0A391}"/>
    <cellStyle name="Ukupni zbroj 2 3 7 7 5" xfId="37942" xr:uid="{E4E8808D-F4A9-42DE-9418-F49513497857}"/>
    <cellStyle name="Ukupni zbroj 2 3 7 8" xfId="3626" xr:uid="{3E45C434-F347-438F-8733-5A96666C173E}"/>
    <cellStyle name="Ukupni zbroj 2 3 7 8 2" xfId="8175" xr:uid="{5C3D1BDB-0A53-4F1A-A181-06CA54067D65}"/>
    <cellStyle name="Ukupni zbroj 2 3 7 8 2 2" xfId="37943" xr:uid="{1ED22096-38E6-402B-AD06-65B2103FD7F9}"/>
    <cellStyle name="Ukupni zbroj 2 3 7 8 2 2 2" xfId="37944" xr:uid="{6CF2C5B6-5A5F-44C7-84FE-5F7070037377}"/>
    <cellStyle name="Ukupni zbroj 2 3 7 8 2 3" xfId="37945" xr:uid="{C3B4E886-EA9B-4268-B159-463ECF0C6278}"/>
    <cellStyle name="Ukupni zbroj 2 3 7 8 2 3 2" xfId="37946" xr:uid="{45FADE7E-6425-464D-8171-939690AD5AFF}"/>
    <cellStyle name="Ukupni zbroj 2 3 7 8 2 4" xfId="37947" xr:uid="{A5514102-A45F-466F-AA9F-FDC6DBFC8508}"/>
    <cellStyle name="Ukupni zbroj 2 3 7 8 3" xfId="37948" xr:uid="{1E57E3CA-CF72-4D9E-83FF-62F7FD45C1FC}"/>
    <cellStyle name="Ukupni zbroj 2 3 7 8 3 2" xfId="37949" xr:uid="{FE78E0CF-8232-475B-B270-4336BB530EBF}"/>
    <cellStyle name="Ukupni zbroj 2 3 7 8 4" xfId="37950" xr:uid="{B24B9CD5-0CB9-4AFC-A4FD-0634F8FBFEBF}"/>
    <cellStyle name="Ukupni zbroj 2 3 7 8 4 2" xfId="37951" xr:uid="{77F0AAC9-5FAE-4832-AA0B-D2DF386C5B97}"/>
    <cellStyle name="Ukupni zbroj 2 3 7 8 5" xfId="37952" xr:uid="{E0A4635A-5EA6-42F9-BEBB-65E4AB5131F5}"/>
    <cellStyle name="Ukupni zbroj 2 3 7 9" xfId="4074" xr:uid="{DA25B7F5-5975-4C6B-83EF-61192073DFCB}"/>
    <cellStyle name="Ukupni zbroj 2 3 7 9 2" xfId="8619" xr:uid="{E6A6E783-FA3A-42DE-BFBB-381AB690657D}"/>
    <cellStyle name="Ukupni zbroj 2 3 7 9 2 2" xfId="37953" xr:uid="{3057C80E-8091-48E1-8351-B56C051B8488}"/>
    <cellStyle name="Ukupni zbroj 2 3 7 9 2 2 2" xfId="37954" xr:uid="{76147060-81B7-4A00-9139-0B86B3C28BD6}"/>
    <cellStyle name="Ukupni zbroj 2 3 7 9 2 3" xfId="37955" xr:uid="{224FC445-E8C1-4ED9-9ED4-9E744258574E}"/>
    <cellStyle name="Ukupni zbroj 2 3 7 9 2 3 2" xfId="37956" xr:uid="{48736D97-5397-4965-9253-811C71972474}"/>
    <cellStyle name="Ukupni zbroj 2 3 7 9 2 4" xfId="37957" xr:uid="{FB0B86A9-BD12-477D-BFB4-77BBF38D015A}"/>
    <cellStyle name="Ukupni zbroj 2 3 7 9 3" xfId="37958" xr:uid="{916C2326-999E-4755-8657-205396C0AD8F}"/>
    <cellStyle name="Ukupni zbroj 2 3 7 9 3 2" xfId="37959" xr:uid="{C2A0542D-37B0-41CE-A4C1-D9811D7E35ED}"/>
    <cellStyle name="Ukupni zbroj 2 3 7 9 4" xfId="37960" xr:uid="{D7721014-F12B-4623-A532-9791295348E9}"/>
    <cellStyle name="Ukupni zbroj 2 3 7 9 4 2" xfId="37961" xr:uid="{CD8650A3-0260-4E88-86E3-F6DB45C1B03A}"/>
    <cellStyle name="Ukupni zbroj 2 3 7 9 5" xfId="37962" xr:uid="{96403254-A3CD-4368-8694-1BC0DFCB2D79}"/>
    <cellStyle name="Ukupni zbroj 2 3 8" xfId="554" xr:uid="{3D99498C-7F7B-4BCC-89A2-D0DDD864A7FF}"/>
    <cellStyle name="Ukupni zbroj 2 3 8 10" xfId="4483" xr:uid="{548270DB-CF51-43D9-8F01-A49ACCAEA4AC}"/>
    <cellStyle name="Ukupni zbroj 2 3 8 10 2" xfId="9028" xr:uid="{D1135F47-FB9E-45EE-9DD2-14FE8D94BE92}"/>
    <cellStyle name="Ukupni zbroj 2 3 8 10 2 2" xfId="37963" xr:uid="{2524A47A-CDA5-4EBD-BDF2-1199C42D3DE0}"/>
    <cellStyle name="Ukupni zbroj 2 3 8 10 2 2 2" xfId="37964" xr:uid="{A5484031-6F55-484C-BA97-F05A8233F0B6}"/>
    <cellStyle name="Ukupni zbroj 2 3 8 10 2 3" xfId="37965" xr:uid="{3A4D873F-092A-4E63-99E8-D8844F030362}"/>
    <cellStyle name="Ukupni zbroj 2 3 8 10 2 3 2" xfId="37966" xr:uid="{60DE50D0-F21E-4D68-8928-9429E126E5CE}"/>
    <cellStyle name="Ukupni zbroj 2 3 8 10 2 4" xfId="37967" xr:uid="{0EDA3378-9A66-45E6-A85B-20F153053B43}"/>
    <cellStyle name="Ukupni zbroj 2 3 8 10 3" xfId="37968" xr:uid="{98603098-12E1-45CD-9A1D-C0154A306759}"/>
    <cellStyle name="Ukupni zbroj 2 3 8 10 3 2" xfId="37969" xr:uid="{29C74775-2F17-4557-9AD5-35D94935E9FE}"/>
    <cellStyle name="Ukupni zbroj 2 3 8 10 4" xfId="37970" xr:uid="{A3135CA2-E203-4758-BC5D-7B247C559D49}"/>
    <cellStyle name="Ukupni zbroj 2 3 8 10 4 2" xfId="37971" xr:uid="{CCD498B5-4B12-42CB-9DE9-8993EC5E98F5}"/>
    <cellStyle name="Ukupni zbroj 2 3 8 10 5" xfId="37972" xr:uid="{938D1A7A-D0E2-4A4F-AE81-C2949FE291C2}"/>
    <cellStyle name="Ukupni zbroj 2 3 8 11" xfId="4911" xr:uid="{2F4B56F5-FC2B-46F7-B040-744F511CDA92}"/>
    <cellStyle name="Ukupni zbroj 2 3 8 11 2" xfId="9370" xr:uid="{B455E3AC-F350-406F-A6AD-0F8FF56F1A13}"/>
    <cellStyle name="Ukupni zbroj 2 3 8 11 2 2" xfId="37973" xr:uid="{A6C0FD4E-9D04-4789-B73B-4BBE9974F1B2}"/>
    <cellStyle name="Ukupni zbroj 2 3 8 11 2 2 2" xfId="37974" xr:uid="{4DC2C8A3-C1CE-4083-838C-20552699EC87}"/>
    <cellStyle name="Ukupni zbroj 2 3 8 11 2 3" xfId="37975" xr:uid="{C85AFA8D-C504-4B3C-AFBB-D3CE4B7C42F1}"/>
    <cellStyle name="Ukupni zbroj 2 3 8 11 2 3 2" xfId="37976" xr:uid="{799A3481-5C08-4CA6-829B-400D8FAB4F01}"/>
    <cellStyle name="Ukupni zbroj 2 3 8 11 2 4" xfId="37977" xr:uid="{EC513AC2-D06B-4803-A014-C5F3CB760303}"/>
    <cellStyle name="Ukupni zbroj 2 3 8 11 3" xfId="37978" xr:uid="{7798C066-AAA0-406F-973A-63E3E2B36AE6}"/>
    <cellStyle name="Ukupni zbroj 2 3 8 11 3 2" xfId="37979" xr:uid="{9727C537-2E95-4691-974E-8D6CB2812EA8}"/>
    <cellStyle name="Ukupni zbroj 2 3 8 11 4" xfId="37980" xr:uid="{79A01CF8-87D4-4758-9BDE-FFB9EAC0D136}"/>
    <cellStyle name="Ukupni zbroj 2 3 8 11 4 2" xfId="37981" xr:uid="{16F04467-604C-4873-AE02-F24497D8B3C8}"/>
    <cellStyle name="Ukupni zbroj 2 3 8 11 5" xfId="37982" xr:uid="{B505BF45-2774-475F-AB97-FDB5881BEAB0}"/>
    <cellStyle name="Ukupni zbroj 2 3 8 12" xfId="5202" xr:uid="{77BB70A5-069A-4C86-9E91-21D050D42439}"/>
    <cellStyle name="Ukupni zbroj 2 3 8 12 2" xfId="37983" xr:uid="{3A2C46BF-2FD4-4F3E-B99C-D72285B27953}"/>
    <cellStyle name="Ukupni zbroj 2 3 8 12 2 2" xfId="37984" xr:uid="{5DF935E1-907C-48AF-9BFA-EBA7D0068994}"/>
    <cellStyle name="Ukupni zbroj 2 3 8 12 3" xfId="37985" xr:uid="{58DFFA71-4C14-4343-8AE3-341715F8494A}"/>
    <cellStyle name="Ukupni zbroj 2 3 8 12 3 2" xfId="37986" xr:uid="{0C51D7AC-703E-4F3E-8DE8-969AD82AC99C}"/>
    <cellStyle name="Ukupni zbroj 2 3 8 12 4" xfId="37987" xr:uid="{BAB73AC7-7109-47A6-B0CC-5986CBFD4FCA}"/>
    <cellStyle name="Ukupni zbroj 2 3 8 13" xfId="37988" xr:uid="{FC6D7093-413E-4C31-9BA2-4E1CB58B02AB}"/>
    <cellStyle name="Ukupni zbroj 2 3 8 13 2" xfId="37989" xr:uid="{47B235C8-B833-4EED-B67F-B58CCEAAE5E5}"/>
    <cellStyle name="Ukupni zbroj 2 3 8 14" xfId="37990" xr:uid="{6588A5A2-2F2B-4C62-9DE0-D9EA2BC492A0}"/>
    <cellStyle name="Ukupni zbroj 2 3 8 14 2" xfId="37991" xr:uid="{EA0A1D2C-98A2-46BA-B959-8C2731AF38B2}"/>
    <cellStyle name="Ukupni zbroj 2 3 8 15" xfId="37992" xr:uid="{35837F27-DAE5-4DB9-80A2-48A9AF645BD1}"/>
    <cellStyle name="Ukupni zbroj 2 3 8 2" xfId="1234" xr:uid="{D20CB844-98F0-45A5-9B1D-0DB6D3B1D4F1}"/>
    <cellStyle name="Ukupni zbroj 2 3 8 2 2" xfId="5800" xr:uid="{A5EFAB1A-789A-4177-B745-47C2A5F64F47}"/>
    <cellStyle name="Ukupni zbroj 2 3 8 2 2 2" xfId="37993" xr:uid="{B8EAB840-3638-4402-ADFA-4EC75E59A129}"/>
    <cellStyle name="Ukupni zbroj 2 3 8 2 2 2 2" xfId="37994" xr:uid="{8C05C831-C96B-4D65-877C-C9CE452767D3}"/>
    <cellStyle name="Ukupni zbroj 2 3 8 2 2 3" xfId="37995" xr:uid="{DA9D6F5D-C040-44C2-879A-F92C0C9A22D4}"/>
    <cellStyle name="Ukupni zbroj 2 3 8 2 2 3 2" xfId="37996" xr:uid="{9A57C447-27BD-4900-95CB-3AB9024CCCFB}"/>
    <cellStyle name="Ukupni zbroj 2 3 8 2 2 4" xfId="37997" xr:uid="{08CBAF29-B78B-4310-8E5A-92A11D7F28A7}"/>
    <cellStyle name="Ukupni zbroj 2 3 8 2 3" xfId="37998" xr:uid="{91AF8D69-DA82-4922-BED7-48639E5B892F}"/>
    <cellStyle name="Ukupni zbroj 2 3 8 2 3 2" xfId="37999" xr:uid="{EEA3A62C-F3C8-4A8A-863E-31D63396E080}"/>
    <cellStyle name="Ukupni zbroj 2 3 8 2 4" xfId="38000" xr:uid="{D785B1AA-C331-40FE-B906-F7321EB11949}"/>
    <cellStyle name="Ukupni zbroj 2 3 8 2 4 2" xfId="38001" xr:uid="{A4306C6A-DCE5-40E2-B4DD-AF1FEF6D0405}"/>
    <cellStyle name="Ukupni zbroj 2 3 8 2 5" xfId="38002" xr:uid="{A14BB65A-0E10-40B0-AF60-5A0CA16B266F}"/>
    <cellStyle name="Ukupni zbroj 2 3 8 3" xfId="1838" xr:uid="{F405A9E4-6D2D-4B08-AB75-59A34B0C2BCD}"/>
    <cellStyle name="Ukupni zbroj 2 3 8 3 2" xfId="6393" xr:uid="{D03810D6-FFC6-4B2B-B17F-E0B40A859B1D}"/>
    <cellStyle name="Ukupni zbroj 2 3 8 3 2 2" xfId="38003" xr:uid="{7D5A57BE-DEF8-4854-A3DB-BFD603294F87}"/>
    <cellStyle name="Ukupni zbroj 2 3 8 3 2 2 2" xfId="38004" xr:uid="{7371622C-7980-4A08-A29B-9DAB0E0CAF45}"/>
    <cellStyle name="Ukupni zbroj 2 3 8 3 2 3" xfId="38005" xr:uid="{DA278D1E-9C82-4EEF-90F5-3044950DDED5}"/>
    <cellStyle name="Ukupni zbroj 2 3 8 3 2 3 2" xfId="38006" xr:uid="{22F94AE7-EEAE-4B9D-A7E8-96F9AAE62228}"/>
    <cellStyle name="Ukupni zbroj 2 3 8 3 2 4" xfId="38007" xr:uid="{929301E5-7A06-4A6D-8F87-9B002836F4E0}"/>
    <cellStyle name="Ukupni zbroj 2 3 8 3 3" xfId="38008" xr:uid="{E74F97D8-183D-49A1-BADC-3234CFC296BC}"/>
    <cellStyle name="Ukupni zbroj 2 3 8 3 3 2" xfId="38009" xr:uid="{30A22C59-A442-4B6A-AC12-467D76D7055F}"/>
    <cellStyle name="Ukupni zbroj 2 3 8 3 4" xfId="38010" xr:uid="{26693620-BF9C-4E30-BA04-55C021931499}"/>
    <cellStyle name="Ukupni zbroj 2 3 8 3 4 2" xfId="38011" xr:uid="{9FF1F69A-8A17-4FFB-B5D9-38BF67DDFB40}"/>
    <cellStyle name="Ukupni zbroj 2 3 8 3 5" xfId="38012" xr:uid="{DACEBA18-DC20-48B0-9649-80A48963BF74}"/>
    <cellStyle name="Ukupni zbroj 2 3 8 4" xfId="2255" xr:uid="{31DF0E7E-53D8-4A58-85FA-E40C3EB2ED5F}"/>
    <cellStyle name="Ukupni zbroj 2 3 8 4 2" xfId="6809" xr:uid="{FD5EA2BC-1764-488C-A70F-06B19C175781}"/>
    <cellStyle name="Ukupni zbroj 2 3 8 4 2 2" xfId="38013" xr:uid="{F6F723C8-175C-49F2-980E-7B5B7BD2DDC1}"/>
    <cellStyle name="Ukupni zbroj 2 3 8 4 2 2 2" xfId="38014" xr:uid="{48C35FA5-BBCD-41DF-ACCF-E611D9919E9B}"/>
    <cellStyle name="Ukupni zbroj 2 3 8 4 2 3" xfId="38015" xr:uid="{D618EF7B-A13C-4BB2-A97B-4C4D1742113B}"/>
    <cellStyle name="Ukupni zbroj 2 3 8 4 2 3 2" xfId="38016" xr:uid="{1EFE6F4D-3D49-4B1F-B048-7451B9C83703}"/>
    <cellStyle name="Ukupni zbroj 2 3 8 4 2 4" xfId="38017" xr:uid="{3CEB164C-B8B4-47E6-9CC8-7D432487F443}"/>
    <cellStyle name="Ukupni zbroj 2 3 8 4 3" xfId="38018" xr:uid="{86957C70-E83A-4DA6-8604-F1E41E32DF68}"/>
    <cellStyle name="Ukupni zbroj 2 3 8 4 3 2" xfId="38019" xr:uid="{B727F6A4-2A61-4A6C-88BC-3E7BCD241B39}"/>
    <cellStyle name="Ukupni zbroj 2 3 8 4 4" xfId="38020" xr:uid="{D0A9C742-B15D-4D3E-86BB-0FC7AF4843D2}"/>
    <cellStyle name="Ukupni zbroj 2 3 8 4 4 2" xfId="38021" xr:uid="{0F2B5B15-3A99-49F1-A26F-575865FAB20D}"/>
    <cellStyle name="Ukupni zbroj 2 3 8 4 5" xfId="38022" xr:uid="{15FCF0F8-86A1-437B-B760-FCA23F46B66F}"/>
    <cellStyle name="Ukupni zbroj 2 3 8 5" xfId="2657" xr:uid="{7B2C1992-EFDC-46CE-B882-372621FF7ED2}"/>
    <cellStyle name="Ukupni zbroj 2 3 8 5 2" xfId="7208" xr:uid="{9C386823-7CDF-4716-84F3-A39071BBA234}"/>
    <cellStyle name="Ukupni zbroj 2 3 8 5 2 2" xfId="38023" xr:uid="{516E0739-CE3D-4B2F-B0E2-32ED31E082BA}"/>
    <cellStyle name="Ukupni zbroj 2 3 8 5 2 2 2" xfId="38024" xr:uid="{CAD6AF72-C168-4C8C-AD82-AE08D579CB0F}"/>
    <cellStyle name="Ukupni zbroj 2 3 8 5 2 3" xfId="38025" xr:uid="{0FC6CE88-89E3-4DBC-A3BC-32DE4A59D2F0}"/>
    <cellStyle name="Ukupni zbroj 2 3 8 5 2 3 2" xfId="38026" xr:uid="{573FF971-1647-4F24-BB10-04787133F763}"/>
    <cellStyle name="Ukupni zbroj 2 3 8 5 2 4" xfId="38027" xr:uid="{63B0B513-B0D2-4B8F-B2B7-1FE80A370A0A}"/>
    <cellStyle name="Ukupni zbroj 2 3 8 5 3" xfId="38028" xr:uid="{D1E7A3CF-1075-40C3-8D33-CA4C6073C4B7}"/>
    <cellStyle name="Ukupni zbroj 2 3 8 5 3 2" xfId="38029" xr:uid="{916CBB46-E8D5-41C3-9894-928679EFDEB8}"/>
    <cellStyle name="Ukupni zbroj 2 3 8 5 4" xfId="38030" xr:uid="{22E946E2-40B2-4955-9F32-3DF3114D1695}"/>
    <cellStyle name="Ukupni zbroj 2 3 8 5 4 2" xfId="38031" xr:uid="{C7988F66-B61F-4DD7-ABBB-7ECEEC153BD4}"/>
    <cellStyle name="Ukupni zbroj 2 3 8 5 5" xfId="38032" xr:uid="{C8FE9D1A-5618-408B-8103-697CF0B0564F}"/>
    <cellStyle name="Ukupni zbroj 2 3 8 6" xfId="3005" xr:uid="{3C8A4168-DCEE-4456-AA4E-94FDBD0FF632}"/>
    <cellStyle name="Ukupni zbroj 2 3 8 6 2" xfId="7555" xr:uid="{CC3C7EFB-5D33-4575-9F62-DC8B7962F4A3}"/>
    <cellStyle name="Ukupni zbroj 2 3 8 6 2 2" xfId="38033" xr:uid="{018B54DA-41BB-4605-89EC-9D67AA5F5265}"/>
    <cellStyle name="Ukupni zbroj 2 3 8 6 2 2 2" xfId="38034" xr:uid="{8BE14403-9D16-4331-A887-57CDF83F16A0}"/>
    <cellStyle name="Ukupni zbroj 2 3 8 6 2 3" xfId="38035" xr:uid="{8F8DD0A8-4875-462E-91C1-85B8D741EEA9}"/>
    <cellStyle name="Ukupni zbroj 2 3 8 6 2 3 2" xfId="38036" xr:uid="{11FD9071-9FD7-44AB-B2DF-A4E683492621}"/>
    <cellStyle name="Ukupni zbroj 2 3 8 6 2 4" xfId="38037" xr:uid="{BE3071F0-2AE5-4D1E-82FA-6C574382786B}"/>
    <cellStyle name="Ukupni zbroj 2 3 8 6 3" xfId="38038" xr:uid="{B8DCEEFC-62F8-4563-BC4E-4263C243112C}"/>
    <cellStyle name="Ukupni zbroj 2 3 8 6 3 2" xfId="38039" xr:uid="{311C7BA4-569A-4911-AFDF-782F2975910E}"/>
    <cellStyle name="Ukupni zbroj 2 3 8 6 4" xfId="38040" xr:uid="{0456AF3F-992E-4DD3-9949-4B603701D2FB}"/>
    <cellStyle name="Ukupni zbroj 2 3 8 6 4 2" xfId="38041" xr:uid="{99952BEB-2318-40CC-9880-B99B811C553E}"/>
    <cellStyle name="Ukupni zbroj 2 3 8 6 5" xfId="38042" xr:uid="{26B302D5-AF74-47B3-AFC6-A3BA00FC26B4}"/>
    <cellStyle name="Ukupni zbroj 2 3 8 7" xfId="3235" xr:uid="{CFFFB941-5C5B-46B6-9A39-DC66809FB050}"/>
    <cellStyle name="Ukupni zbroj 2 3 8 7 2" xfId="7784" xr:uid="{F703F345-35AF-4FDD-B8F4-A771EFFAFD0C}"/>
    <cellStyle name="Ukupni zbroj 2 3 8 7 2 2" xfId="38043" xr:uid="{FB15EDAE-AA2B-4349-AD04-21A20F7B75BA}"/>
    <cellStyle name="Ukupni zbroj 2 3 8 7 2 2 2" xfId="38044" xr:uid="{8EDBB03E-A259-4AB7-944C-1182B2E376B4}"/>
    <cellStyle name="Ukupni zbroj 2 3 8 7 2 3" xfId="38045" xr:uid="{DA6B4E57-D3FC-4F91-A47F-FEA27D157E1A}"/>
    <cellStyle name="Ukupni zbroj 2 3 8 7 2 3 2" xfId="38046" xr:uid="{19152186-14D0-4EF5-8DEE-9823A397892D}"/>
    <cellStyle name="Ukupni zbroj 2 3 8 7 2 4" xfId="38047" xr:uid="{9AAD3531-16E5-4613-98D0-A40449E48888}"/>
    <cellStyle name="Ukupni zbroj 2 3 8 7 3" xfId="38048" xr:uid="{778C75E6-19D5-41CE-A5C2-3BCB72A5E528}"/>
    <cellStyle name="Ukupni zbroj 2 3 8 7 3 2" xfId="38049" xr:uid="{63539EBD-58B1-44B8-B7B0-E6E98F6DB7AE}"/>
    <cellStyle name="Ukupni zbroj 2 3 8 7 4" xfId="38050" xr:uid="{224EE372-1CE6-43B9-968D-19CA3BFB3E56}"/>
    <cellStyle name="Ukupni zbroj 2 3 8 7 4 2" xfId="38051" xr:uid="{BBA9CE21-C010-4EAB-860B-78E66C928921}"/>
    <cellStyle name="Ukupni zbroj 2 3 8 7 5" xfId="38052" xr:uid="{03AC7E25-F859-4DDF-88DF-41AB6FE5C60D}"/>
    <cellStyle name="Ukupni zbroj 2 3 8 8" xfId="3627" xr:uid="{8A26AB50-52DC-4368-93B2-0A00FF284999}"/>
    <cellStyle name="Ukupni zbroj 2 3 8 8 2" xfId="8176" xr:uid="{39C4AA3E-F5D4-4DF1-8125-4BE90CF679FC}"/>
    <cellStyle name="Ukupni zbroj 2 3 8 8 2 2" xfId="38053" xr:uid="{0CF8DA1F-724E-4877-B15F-29D2F5207DA0}"/>
    <cellStyle name="Ukupni zbroj 2 3 8 8 2 2 2" xfId="38054" xr:uid="{67B055F8-2421-4202-918C-4AA00B625DF2}"/>
    <cellStyle name="Ukupni zbroj 2 3 8 8 2 3" xfId="38055" xr:uid="{45E2B1F3-D78C-4116-B206-7AF67676E25B}"/>
    <cellStyle name="Ukupni zbroj 2 3 8 8 2 3 2" xfId="38056" xr:uid="{D99AE1E2-0DCF-4B4C-BDD6-2E9F7399F760}"/>
    <cellStyle name="Ukupni zbroj 2 3 8 8 2 4" xfId="38057" xr:uid="{91DEE8CB-2867-4901-A327-ADCBD1C040CE}"/>
    <cellStyle name="Ukupni zbroj 2 3 8 8 3" xfId="38058" xr:uid="{4800B4E0-923C-4074-992A-663C2533E152}"/>
    <cellStyle name="Ukupni zbroj 2 3 8 8 3 2" xfId="38059" xr:uid="{794AE8FA-11AA-4CD1-9562-51CEFBB44F84}"/>
    <cellStyle name="Ukupni zbroj 2 3 8 8 4" xfId="38060" xr:uid="{50F0D98F-E53D-4FFB-819C-A10379A942AF}"/>
    <cellStyle name="Ukupni zbroj 2 3 8 8 4 2" xfId="38061" xr:uid="{A72F2F93-60C7-4715-820C-03AF79B57D6D}"/>
    <cellStyle name="Ukupni zbroj 2 3 8 8 5" xfId="38062" xr:uid="{4428EDC6-F4A6-48F5-8C70-F213428659C8}"/>
    <cellStyle name="Ukupni zbroj 2 3 8 9" xfId="4075" xr:uid="{3AACA941-5214-4CB8-A58E-309835F589CF}"/>
    <cellStyle name="Ukupni zbroj 2 3 8 9 2" xfId="8620" xr:uid="{C55D0484-90BB-4EC0-9A3D-30992CEF18A4}"/>
    <cellStyle name="Ukupni zbroj 2 3 8 9 2 2" xfId="38063" xr:uid="{F5C77227-72B4-49C4-B6F9-3C8A16F32E1C}"/>
    <cellStyle name="Ukupni zbroj 2 3 8 9 2 2 2" xfId="38064" xr:uid="{1CC258F9-A871-467B-B987-F46DFF26BB91}"/>
    <cellStyle name="Ukupni zbroj 2 3 8 9 2 3" xfId="38065" xr:uid="{18ACA63F-A9FB-4C4A-9D9C-0917985297B2}"/>
    <cellStyle name="Ukupni zbroj 2 3 8 9 2 3 2" xfId="38066" xr:uid="{0A6599E1-C385-4382-9C00-48686C4874E1}"/>
    <cellStyle name="Ukupni zbroj 2 3 8 9 2 4" xfId="38067" xr:uid="{D80C036C-7732-47C4-9E2A-CD63DD66E6EF}"/>
    <cellStyle name="Ukupni zbroj 2 3 8 9 3" xfId="38068" xr:uid="{4FC19187-362A-48D3-960E-F3E8192E8BDB}"/>
    <cellStyle name="Ukupni zbroj 2 3 8 9 3 2" xfId="38069" xr:uid="{FA2E482E-2670-4A50-ACF7-CDC3DCF210D8}"/>
    <cellStyle name="Ukupni zbroj 2 3 8 9 4" xfId="38070" xr:uid="{1B0626BC-53F7-410A-AAFE-618ED5530DB9}"/>
    <cellStyle name="Ukupni zbroj 2 3 8 9 4 2" xfId="38071" xr:uid="{F36415EA-3B4F-4385-939A-C77D636A01E2}"/>
    <cellStyle name="Ukupni zbroj 2 3 8 9 5" xfId="38072" xr:uid="{CE86EFEC-09CF-46AE-AEC6-18625C681946}"/>
    <cellStyle name="Ukupni zbroj 2 3 9" xfId="810" xr:uid="{25A134E0-0EA1-4386-9155-7504C75F10E8}"/>
    <cellStyle name="Ukupni zbroj 2 3 9 10" xfId="4484" xr:uid="{AA207781-EE20-421E-83E8-4893EC35DD4A}"/>
    <cellStyle name="Ukupni zbroj 2 3 9 10 2" xfId="9029" xr:uid="{82D353DD-A549-4F60-B1E0-B618DE3EC64A}"/>
    <cellStyle name="Ukupni zbroj 2 3 9 10 2 2" xfId="38073" xr:uid="{7EDC1841-4959-4202-98E6-6E8335F850C7}"/>
    <cellStyle name="Ukupni zbroj 2 3 9 10 2 2 2" xfId="38074" xr:uid="{60EBF85D-0263-4BFD-AF50-8C452AE6839E}"/>
    <cellStyle name="Ukupni zbroj 2 3 9 10 2 3" xfId="38075" xr:uid="{A2249453-9A90-4752-9CB3-A5FA0DDFC105}"/>
    <cellStyle name="Ukupni zbroj 2 3 9 10 2 3 2" xfId="38076" xr:uid="{F29F182C-5A24-4214-BF64-392461E3FBB4}"/>
    <cellStyle name="Ukupni zbroj 2 3 9 10 2 4" xfId="38077" xr:uid="{C73CD380-2DB5-4A7D-8075-2642135C0171}"/>
    <cellStyle name="Ukupni zbroj 2 3 9 10 3" xfId="38078" xr:uid="{06A6EEE3-0A42-4A53-BE90-549F826C442B}"/>
    <cellStyle name="Ukupni zbroj 2 3 9 10 3 2" xfId="38079" xr:uid="{03048AC0-CA0A-4E6D-9D55-40DBE6C2BC30}"/>
    <cellStyle name="Ukupni zbroj 2 3 9 10 4" xfId="38080" xr:uid="{930FA6E4-C69B-4F04-A0A6-506A0E5135D3}"/>
    <cellStyle name="Ukupni zbroj 2 3 9 10 4 2" xfId="38081" xr:uid="{7403C287-71D5-417F-A063-7EDEF2CFDE95}"/>
    <cellStyle name="Ukupni zbroj 2 3 9 10 5" xfId="38082" xr:uid="{16E5F686-E0A0-4969-A1E0-85B081B83ABD}"/>
    <cellStyle name="Ukupni zbroj 2 3 9 11" xfId="4912" xr:uid="{EC3BB430-D94A-48E5-A0DB-010B64D6DBCA}"/>
    <cellStyle name="Ukupni zbroj 2 3 9 11 2" xfId="9371" xr:uid="{D10E6229-A1F6-4600-A8A5-884FFBD0EBD8}"/>
    <cellStyle name="Ukupni zbroj 2 3 9 11 2 2" xfId="38083" xr:uid="{D97E4285-5118-42C1-94A0-6681F74D9115}"/>
    <cellStyle name="Ukupni zbroj 2 3 9 11 2 2 2" xfId="38084" xr:uid="{393A1D33-8BE3-4189-A047-01E4D154ECA9}"/>
    <cellStyle name="Ukupni zbroj 2 3 9 11 2 3" xfId="38085" xr:uid="{C9E8DC8E-D6D3-4CB9-B48D-A5006BD2FE95}"/>
    <cellStyle name="Ukupni zbroj 2 3 9 11 2 3 2" xfId="38086" xr:uid="{5FACDFB2-AC08-4A74-AD7A-851CF911BAF2}"/>
    <cellStyle name="Ukupni zbroj 2 3 9 11 2 4" xfId="38087" xr:uid="{5535084C-91E8-41B4-A504-DD8435B4152E}"/>
    <cellStyle name="Ukupni zbroj 2 3 9 11 3" xfId="38088" xr:uid="{6E1CD5DE-7012-4FD7-8D43-1B933F1F05AB}"/>
    <cellStyle name="Ukupni zbroj 2 3 9 11 3 2" xfId="38089" xr:uid="{24905C54-15C3-4BB7-85ED-B8F26DA80E78}"/>
    <cellStyle name="Ukupni zbroj 2 3 9 11 4" xfId="38090" xr:uid="{2CF28E89-7503-432D-A740-EC036384E00C}"/>
    <cellStyle name="Ukupni zbroj 2 3 9 11 4 2" xfId="38091" xr:uid="{89CD014A-9670-4334-B4E3-170013419480}"/>
    <cellStyle name="Ukupni zbroj 2 3 9 11 5" xfId="38092" xr:uid="{D2FFD7DB-20AC-4781-80DA-8C089EA52C51}"/>
    <cellStyle name="Ukupni zbroj 2 3 9 12" xfId="5402" xr:uid="{4E3D69F2-D7E6-4EF1-BCE8-778AF9211542}"/>
    <cellStyle name="Ukupni zbroj 2 3 9 12 2" xfId="38093" xr:uid="{BB5F2219-5D6C-4A03-A4ED-841D9C7E92C9}"/>
    <cellStyle name="Ukupni zbroj 2 3 9 12 2 2" xfId="38094" xr:uid="{C09D0587-7464-4052-9936-FAF395AD4F53}"/>
    <cellStyle name="Ukupni zbroj 2 3 9 12 3" xfId="38095" xr:uid="{E53F7EA1-C0BE-4FAF-8A65-D7A4940D958A}"/>
    <cellStyle name="Ukupni zbroj 2 3 9 12 3 2" xfId="38096" xr:uid="{6EA530AD-2860-4871-BBBC-36694BCDF1DD}"/>
    <cellStyle name="Ukupni zbroj 2 3 9 12 4" xfId="38097" xr:uid="{E8BF35DF-8484-4D71-A90B-710DA654BD95}"/>
    <cellStyle name="Ukupni zbroj 2 3 9 13" xfId="38098" xr:uid="{48C56FAA-E78B-4C2B-AF5D-B2353B7E7EFA}"/>
    <cellStyle name="Ukupni zbroj 2 3 9 13 2" xfId="38099" xr:uid="{B76F9096-1E43-4609-9820-57C326560AEC}"/>
    <cellStyle name="Ukupni zbroj 2 3 9 14" xfId="38100" xr:uid="{EEFCE486-A0AD-4A3B-9C46-A81E28E49C0A}"/>
    <cellStyle name="Ukupni zbroj 2 3 9 14 2" xfId="38101" xr:uid="{C0773E32-2DDA-4BEB-B4B6-EE7263F33961}"/>
    <cellStyle name="Ukupni zbroj 2 3 9 15" xfId="38102" xr:uid="{911D9959-E6C5-4EBA-A004-C09E75D8D02A}"/>
    <cellStyle name="Ukupni zbroj 2 3 9 2" xfId="1235" xr:uid="{70CEC05E-E070-4B07-9BC8-D71FFB6C82D2}"/>
    <cellStyle name="Ukupni zbroj 2 3 9 2 2" xfId="5801" xr:uid="{76EA302F-77E0-4AB0-AF9D-C864D50BC315}"/>
    <cellStyle name="Ukupni zbroj 2 3 9 2 2 2" xfId="38103" xr:uid="{CE66754B-7030-4BDD-B718-1BE418893D2B}"/>
    <cellStyle name="Ukupni zbroj 2 3 9 2 2 2 2" xfId="38104" xr:uid="{92293208-0423-443D-B48F-141464A7498F}"/>
    <cellStyle name="Ukupni zbroj 2 3 9 2 2 3" xfId="38105" xr:uid="{7FF6CD89-077E-4279-90C3-210A7AD28376}"/>
    <cellStyle name="Ukupni zbroj 2 3 9 2 2 3 2" xfId="38106" xr:uid="{C61839F7-A215-471E-BA54-CC6563F8EB51}"/>
    <cellStyle name="Ukupni zbroj 2 3 9 2 2 4" xfId="38107" xr:uid="{B0732213-B135-4709-8070-B94C4BA655ED}"/>
    <cellStyle name="Ukupni zbroj 2 3 9 2 3" xfId="38108" xr:uid="{43E100D4-0D57-4E41-9199-8BDBCABCF5B3}"/>
    <cellStyle name="Ukupni zbroj 2 3 9 2 3 2" xfId="38109" xr:uid="{6390CE34-9A20-44FC-9CAE-553287AFA043}"/>
    <cellStyle name="Ukupni zbroj 2 3 9 2 4" xfId="38110" xr:uid="{C2512508-6301-458B-886D-3560D8097595}"/>
    <cellStyle name="Ukupni zbroj 2 3 9 2 4 2" xfId="38111" xr:uid="{1062E1D5-9B3E-49DA-A260-54CA79F906DB}"/>
    <cellStyle name="Ukupni zbroj 2 3 9 2 5" xfId="38112" xr:uid="{40DF6457-420B-4F4D-B62F-0A275C4D334F}"/>
    <cellStyle name="Ukupni zbroj 2 3 9 3" xfId="1839" xr:uid="{1F1D4187-689E-48F7-A3AA-4DFB39D69BA8}"/>
    <cellStyle name="Ukupni zbroj 2 3 9 3 2" xfId="6394" xr:uid="{59D50E4A-C7B3-45CB-88E0-B73BF969F59C}"/>
    <cellStyle name="Ukupni zbroj 2 3 9 3 2 2" xfId="38113" xr:uid="{35482C94-6F99-4502-A37D-917BED33E5D4}"/>
    <cellStyle name="Ukupni zbroj 2 3 9 3 2 2 2" xfId="38114" xr:uid="{452E2DBC-AED6-40EC-868F-023306345E7E}"/>
    <cellStyle name="Ukupni zbroj 2 3 9 3 2 3" xfId="38115" xr:uid="{1DE647EB-3947-48B1-B47E-295D49DCA22C}"/>
    <cellStyle name="Ukupni zbroj 2 3 9 3 2 3 2" xfId="38116" xr:uid="{89EBCAB4-56E5-4CC6-B2CF-54FA44AB73B2}"/>
    <cellStyle name="Ukupni zbroj 2 3 9 3 2 4" xfId="38117" xr:uid="{ACBFF63B-B143-49B2-BCFC-AFF9A9823C57}"/>
    <cellStyle name="Ukupni zbroj 2 3 9 3 3" xfId="38118" xr:uid="{E43DD204-65F0-4514-A2AD-E820B85E4A6A}"/>
    <cellStyle name="Ukupni zbroj 2 3 9 3 3 2" xfId="38119" xr:uid="{D7B7D024-6EDE-4E68-8E43-9F51DE11499F}"/>
    <cellStyle name="Ukupni zbroj 2 3 9 3 4" xfId="38120" xr:uid="{BA322798-2BC5-4F25-9D9E-582D1CBB9D36}"/>
    <cellStyle name="Ukupni zbroj 2 3 9 3 4 2" xfId="38121" xr:uid="{726DF37A-94D0-43D9-9E5F-64CE87A32903}"/>
    <cellStyle name="Ukupni zbroj 2 3 9 3 5" xfId="38122" xr:uid="{ABC32326-8B54-4365-BEE0-DD811E73AAFE}"/>
    <cellStyle name="Ukupni zbroj 2 3 9 4" xfId="2256" xr:uid="{9BDB0B5B-ECD6-40CF-BD89-F258C9F70C57}"/>
    <cellStyle name="Ukupni zbroj 2 3 9 4 2" xfId="6810" xr:uid="{59DFC1F2-2FAD-448F-9694-1ED0B3B09E4D}"/>
    <cellStyle name="Ukupni zbroj 2 3 9 4 2 2" xfId="38123" xr:uid="{899A85CB-4320-4F38-9F3D-772B5B75EA13}"/>
    <cellStyle name="Ukupni zbroj 2 3 9 4 2 2 2" xfId="38124" xr:uid="{46BF4E0D-9271-43EE-938C-AB894A09C879}"/>
    <cellStyle name="Ukupni zbroj 2 3 9 4 2 3" xfId="38125" xr:uid="{7AAD03C7-3CA0-44F9-BB40-B4CB413A3E00}"/>
    <cellStyle name="Ukupni zbroj 2 3 9 4 2 3 2" xfId="38126" xr:uid="{DF6D593B-3563-4BD9-BDD2-91E3E73BFEE3}"/>
    <cellStyle name="Ukupni zbroj 2 3 9 4 2 4" xfId="38127" xr:uid="{8AE6D3D4-CBC8-4D90-BC30-BFCAAE0B6A17}"/>
    <cellStyle name="Ukupni zbroj 2 3 9 4 3" xfId="38128" xr:uid="{7F17D25C-EC07-4683-8C06-2CB7EE85786C}"/>
    <cellStyle name="Ukupni zbroj 2 3 9 4 3 2" xfId="38129" xr:uid="{F6C5B671-7484-4186-90B9-3052156AC228}"/>
    <cellStyle name="Ukupni zbroj 2 3 9 4 4" xfId="38130" xr:uid="{109B3114-3C69-4041-8BCD-E4502E412BE0}"/>
    <cellStyle name="Ukupni zbroj 2 3 9 4 4 2" xfId="38131" xr:uid="{365FF411-C911-4A29-81F1-26A6D97F95B1}"/>
    <cellStyle name="Ukupni zbroj 2 3 9 4 5" xfId="38132" xr:uid="{3262D927-A56D-43CE-8522-40C0AFF4A3B0}"/>
    <cellStyle name="Ukupni zbroj 2 3 9 5" xfId="2658" xr:uid="{3DFB89D2-CAFA-4CF8-9258-197119E00376}"/>
    <cellStyle name="Ukupni zbroj 2 3 9 5 2" xfId="7209" xr:uid="{028D4A1B-C568-41CF-B2DB-328CAC17FD93}"/>
    <cellStyle name="Ukupni zbroj 2 3 9 5 2 2" xfId="38133" xr:uid="{89CA2562-4FF9-4728-B96A-EADCD0BF5ECB}"/>
    <cellStyle name="Ukupni zbroj 2 3 9 5 2 2 2" xfId="38134" xr:uid="{EA1BF272-9713-4DA3-A7AB-C07B89535DAE}"/>
    <cellStyle name="Ukupni zbroj 2 3 9 5 2 3" xfId="38135" xr:uid="{29017001-ED0F-47E9-BBA3-00BE1BFDE986}"/>
    <cellStyle name="Ukupni zbroj 2 3 9 5 2 3 2" xfId="38136" xr:uid="{48A577C8-26E4-4A56-87C8-19F8D0CA325D}"/>
    <cellStyle name="Ukupni zbroj 2 3 9 5 2 4" xfId="38137" xr:uid="{D9508A24-7D4D-4704-9F69-2BE6AE9AB16D}"/>
    <cellStyle name="Ukupni zbroj 2 3 9 5 3" xfId="38138" xr:uid="{5185EB62-53A4-4D8B-9479-E5CE23625169}"/>
    <cellStyle name="Ukupni zbroj 2 3 9 5 3 2" xfId="38139" xr:uid="{A6200369-0D3F-4063-A6CE-1A041BCECBD7}"/>
    <cellStyle name="Ukupni zbroj 2 3 9 5 4" xfId="38140" xr:uid="{749D42F5-81CE-4E2C-8CDF-7454B828A452}"/>
    <cellStyle name="Ukupni zbroj 2 3 9 5 4 2" xfId="38141" xr:uid="{DD73FACD-8F64-4C9E-A61F-10DE4089A5F5}"/>
    <cellStyle name="Ukupni zbroj 2 3 9 5 5" xfId="38142" xr:uid="{5BEB1010-2780-4C11-B443-489B0314EEB4}"/>
    <cellStyle name="Ukupni zbroj 2 3 9 6" xfId="3006" xr:uid="{C95F274B-B6B3-4A2E-B49F-3834F83E2FD8}"/>
    <cellStyle name="Ukupni zbroj 2 3 9 6 2" xfId="7556" xr:uid="{7C173669-8E75-4A9A-8166-D7012294456C}"/>
    <cellStyle name="Ukupni zbroj 2 3 9 6 2 2" xfId="38143" xr:uid="{99C5E42B-2C6D-4E96-90A5-93A814CB4909}"/>
    <cellStyle name="Ukupni zbroj 2 3 9 6 2 2 2" xfId="38144" xr:uid="{C72B9ECC-7C8F-4AA3-B748-D1A0BF30C093}"/>
    <cellStyle name="Ukupni zbroj 2 3 9 6 2 3" xfId="38145" xr:uid="{6403204C-6C79-48E6-B30D-CA30B50F9841}"/>
    <cellStyle name="Ukupni zbroj 2 3 9 6 2 3 2" xfId="38146" xr:uid="{8C91A636-174A-45D5-8400-B2B5AB4E5023}"/>
    <cellStyle name="Ukupni zbroj 2 3 9 6 2 4" xfId="38147" xr:uid="{A3140E51-2EDA-4970-AFBC-8726B91E765B}"/>
    <cellStyle name="Ukupni zbroj 2 3 9 6 3" xfId="38148" xr:uid="{465D54A0-CAD6-41D5-BED9-431A176D87F3}"/>
    <cellStyle name="Ukupni zbroj 2 3 9 6 3 2" xfId="38149" xr:uid="{4666B634-E09E-425A-9368-4713411BA5B8}"/>
    <cellStyle name="Ukupni zbroj 2 3 9 6 4" xfId="38150" xr:uid="{82D8140C-758D-4171-BBAC-F1441BFB7170}"/>
    <cellStyle name="Ukupni zbroj 2 3 9 6 4 2" xfId="38151" xr:uid="{13E7C315-4A3D-4AE1-B9E1-838DB0D937A6}"/>
    <cellStyle name="Ukupni zbroj 2 3 9 6 5" xfId="38152" xr:uid="{280C6AE3-E27D-48CA-A1B5-78D745A1B80A}"/>
    <cellStyle name="Ukupni zbroj 2 3 9 7" xfId="3236" xr:uid="{A44E901D-BC27-4A4D-AA9D-AF8B951D120A}"/>
    <cellStyle name="Ukupni zbroj 2 3 9 7 2" xfId="7785" xr:uid="{C34DC0AB-B348-4986-BE41-DB089E530528}"/>
    <cellStyle name="Ukupni zbroj 2 3 9 7 2 2" xfId="38153" xr:uid="{870806FA-96DD-41BE-BBA2-1436C7EB4E19}"/>
    <cellStyle name="Ukupni zbroj 2 3 9 7 2 2 2" xfId="38154" xr:uid="{9549B417-E75F-42E3-AAC4-6BC699DF7E63}"/>
    <cellStyle name="Ukupni zbroj 2 3 9 7 2 3" xfId="38155" xr:uid="{13D2CB3B-4C67-441F-BF7B-AE320130037F}"/>
    <cellStyle name="Ukupni zbroj 2 3 9 7 2 3 2" xfId="38156" xr:uid="{C58218F9-6543-4B0A-8C1E-211C019C05EA}"/>
    <cellStyle name="Ukupni zbroj 2 3 9 7 2 4" xfId="38157" xr:uid="{6BB540C3-874A-4435-A911-35A38919BAA0}"/>
    <cellStyle name="Ukupni zbroj 2 3 9 7 3" xfId="38158" xr:uid="{F6AFD692-9EEF-4BE5-957B-2CBC85C771F9}"/>
    <cellStyle name="Ukupni zbroj 2 3 9 7 3 2" xfId="38159" xr:uid="{AC2BB893-77A2-4AFD-AF42-15690308857B}"/>
    <cellStyle name="Ukupni zbroj 2 3 9 7 4" xfId="38160" xr:uid="{C893C67D-2D31-4045-8E44-EF86635F2C67}"/>
    <cellStyle name="Ukupni zbroj 2 3 9 7 4 2" xfId="38161" xr:uid="{15261140-82CF-4FE3-9083-ABA6DE9B0745}"/>
    <cellStyle name="Ukupni zbroj 2 3 9 7 5" xfId="38162" xr:uid="{61C1D1F6-0217-4550-BA02-002B1B396780}"/>
    <cellStyle name="Ukupni zbroj 2 3 9 8" xfId="3628" xr:uid="{79A835F2-4A27-4EC2-B294-F0CC1D1C8788}"/>
    <cellStyle name="Ukupni zbroj 2 3 9 8 2" xfId="8177" xr:uid="{A0B1EF8A-B7C5-4A22-9D22-E787D45A9E31}"/>
    <cellStyle name="Ukupni zbroj 2 3 9 8 2 2" xfId="38163" xr:uid="{145DA72A-9569-4689-8D97-21F0D10C9B89}"/>
    <cellStyle name="Ukupni zbroj 2 3 9 8 2 2 2" xfId="38164" xr:uid="{695DCA76-B115-4500-AE37-03152B26594E}"/>
    <cellStyle name="Ukupni zbroj 2 3 9 8 2 3" xfId="38165" xr:uid="{3D56C03A-54D7-4489-9BC1-6C9F8FFCFF66}"/>
    <cellStyle name="Ukupni zbroj 2 3 9 8 2 3 2" xfId="38166" xr:uid="{143BF5E3-9A64-4CB1-933B-9B720DDD710E}"/>
    <cellStyle name="Ukupni zbroj 2 3 9 8 2 4" xfId="38167" xr:uid="{E9C9B01F-D070-40F7-AA99-E9017707F258}"/>
    <cellStyle name="Ukupni zbroj 2 3 9 8 3" xfId="38168" xr:uid="{ACC2502B-C249-48AA-8FFC-5965E17D4C32}"/>
    <cellStyle name="Ukupni zbroj 2 3 9 8 3 2" xfId="38169" xr:uid="{950E929D-F3D3-45F9-8FF1-206BF89F86B1}"/>
    <cellStyle name="Ukupni zbroj 2 3 9 8 4" xfId="38170" xr:uid="{5A9CC4A5-ED34-4C00-9DC8-B15527AC97C9}"/>
    <cellStyle name="Ukupni zbroj 2 3 9 8 4 2" xfId="38171" xr:uid="{6AF9E248-9EF1-46FB-B99A-B57D9346DE79}"/>
    <cellStyle name="Ukupni zbroj 2 3 9 8 5" xfId="38172" xr:uid="{E5CA40E4-5314-41F3-A006-D43581892620}"/>
    <cellStyle name="Ukupni zbroj 2 3 9 9" xfId="4076" xr:uid="{5B7FDA87-96E6-4A24-8776-47FEED0A604C}"/>
    <cellStyle name="Ukupni zbroj 2 3 9 9 2" xfId="8621" xr:uid="{46C12A54-FD12-4CB8-AD75-6776F7C645D2}"/>
    <cellStyle name="Ukupni zbroj 2 3 9 9 2 2" xfId="38173" xr:uid="{A3CD1271-AE38-4174-8F69-7100A63AE729}"/>
    <cellStyle name="Ukupni zbroj 2 3 9 9 2 2 2" xfId="38174" xr:uid="{D5F1670B-D9F5-48F3-80C4-87482C5831FD}"/>
    <cellStyle name="Ukupni zbroj 2 3 9 9 2 3" xfId="38175" xr:uid="{4827CBAA-394C-4E9A-ABDB-582364594E93}"/>
    <cellStyle name="Ukupni zbroj 2 3 9 9 2 3 2" xfId="38176" xr:uid="{ED53A7E8-1171-43D2-8D54-87EB00262432}"/>
    <cellStyle name="Ukupni zbroj 2 3 9 9 2 4" xfId="38177" xr:uid="{E08AD444-3180-4459-B189-6EA1A84A414C}"/>
    <cellStyle name="Ukupni zbroj 2 3 9 9 3" xfId="38178" xr:uid="{A969CEBE-A984-48CF-BC5E-767E7E363272}"/>
    <cellStyle name="Ukupni zbroj 2 3 9 9 3 2" xfId="38179" xr:uid="{AB3705A4-FFF9-4FEA-996C-E6247379FDDC}"/>
    <cellStyle name="Ukupni zbroj 2 3 9 9 4" xfId="38180" xr:uid="{4EE4258C-D1BC-42E7-BF2E-C42F20E83203}"/>
    <cellStyle name="Ukupni zbroj 2 3 9 9 4 2" xfId="38181" xr:uid="{323A68F7-41E4-4455-8F91-5865B3C0ADDF}"/>
    <cellStyle name="Ukupni zbroj 2 3 9 9 5" xfId="38182" xr:uid="{058B5F66-A1FC-454D-B043-D66B03B82C2D}"/>
    <cellStyle name="Ukupni zbroj 2 4" xfId="562" xr:uid="{CC02577B-1B29-471D-B1B7-BE1855345EE6}"/>
    <cellStyle name="Ukupni zbroj 2 4 10" xfId="4485" xr:uid="{D940427B-FB7B-4DE8-8E40-B1AB9440C271}"/>
    <cellStyle name="Ukupni zbroj 2 4 10 2" xfId="9030" xr:uid="{E86EE141-0AD7-4A2F-B583-9B45CB240E5E}"/>
    <cellStyle name="Ukupni zbroj 2 4 10 2 2" xfId="38183" xr:uid="{654AA95A-C930-4A2C-8B27-1106649E3361}"/>
    <cellStyle name="Ukupni zbroj 2 4 10 2 2 2" xfId="38184" xr:uid="{919E0F2E-F0AE-48D3-95CF-9C47E9BC527E}"/>
    <cellStyle name="Ukupni zbroj 2 4 10 2 3" xfId="38185" xr:uid="{EB0B42CF-9E4C-4EE1-AA77-5675F4DDCD45}"/>
    <cellStyle name="Ukupni zbroj 2 4 10 2 3 2" xfId="38186" xr:uid="{B8F233C3-A7B7-41A7-AFBB-DD13DEFB590B}"/>
    <cellStyle name="Ukupni zbroj 2 4 10 2 4" xfId="38187" xr:uid="{BC519EBA-C9AE-4023-B715-8789266AE312}"/>
    <cellStyle name="Ukupni zbroj 2 4 10 3" xfId="38188" xr:uid="{BBF20A8C-F168-4F36-BC03-F5D5AB38E2D0}"/>
    <cellStyle name="Ukupni zbroj 2 4 10 3 2" xfId="38189" xr:uid="{F114F12D-269C-451D-A328-6DC856C9A033}"/>
    <cellStyle name="Ukupni zbroj 2 4 10 4" xfId="38190" xr:uid="{A742CFC4-050E-4A31-9E5F-B12AC14CF6F6}"/>
    <cellStyle name="Ukupni zbroj 2 4 10 4 2" xfId="38191" xr:uid="{9D9B16AE-C61F-415D-BFFC-135DE9C87BB1}"/>
    <cellStyle name="Ukupni zbroj 2 4 10 5" xfId="38192" xr:uid="{907E7044-35A8-42F0-9F5F-4FCF38E01D2B}"/>
    <cellStyle name="Ukupni zbroj 2 4 11" xfId="4913" xr:uid="{8FE36068-EAC6-40A5-AC97-57DEBD7FE3E7}"/>
    <cellStyle name="Ukupni zbroj 2 4 11 2" xfId="9372" xr:uid="{6AB3F772-4F8E-4BE9-B361-1732C2236E40}"/>
    <cellStyle name="Ukupni zbroj 2 4 11 2 2" xfId="38193" xr:uid="{45B86744-C7C0-44E8-AAB5-45F75EFAE030}"/>
    <cellStyle name="Ukupni zbroj 2 4 11 2 2 2" xfId="38194" xr:uid="{07C4AC5E-A489-4ED4-B635-7EF9501F3549}"/>
    <cellStyle name="Ukupni zbroj 2 4 11 2 3" xfId="38195" xr:uid="{83FE39D1-BEC8-4411-BABE-E56653A2B0E5}"/>
    <cellStyle name="Ukupni zbroj 2 4 11 2 3 2" xfId="38196" xr:uid="{CCD5651F-3DEE-4EE0-902C-0D0D2BE34B07}"/>
    <cellStyle name="Ukupni zbroj 2 4 11 2 4" xfId="38197" xr:uid="{7B1BD65C-7224-4974-B363-8BFE03C373BA}"/>
    <cellStyle name="Ukupni zbroj 2 4 11 3" xfId="38198" xr:uid="{E28B7492-E6AE-4E6B-8D9F-0A4662942D22}"/>
    <cellStyle name="Ukupni zbroj 2 4 11 3 2" xfId="38199" xr:uid="{2A1B2D03-C2F9-44CF-B8DD-58084FDDDFC4}"/>
    <cellStyle name="Ukupni zbroj 2 4 11 4" xfId="38200" xr:uid="{94F2150B-60C1-4061-B899-CE07890AF374}"/>
    <cellStyle name="Ukupni zbroj 2 4 11 4 2" xfId="38201" xr:uid="{0F07C7A4-F905-413F-9183-42B76F358C06}"/>
    <cellStyle name="Ukupni zbroj 2 4 11 5" xfId="38202" xr:uid="{29335E48-8579-4574-82E7-63D5DFE8AA05}"/>
    <cellStyle name="Ukupni zbroj 2 4 12" xfId="5209" xr:uid="{6EB2807E-F0C2-4C0C-B469-16A90107F7E4}"/>
    <cellStyle name="Ukupni zbroj 2 4 12 2" xfId="38203" xr:uid="{D05FAE83-84F2-4877-8043-EB3A72C358BA}"/>
    <cellStyle name="Ukupni zbroj 2 4 12 2 2" xfId="38204" xr:uid="{4230C691-CB43-4EBF-A7BC-3DD2B24D27C3}"/>
    <cellStyle name="Ukupni zbroj 2 4 12 3" xfId="38205" xr:uid="{99133D7B-69F3-4BF2-A0F3-E274FC75A958}"/>
    <cellStyle name="Ukupni zbroj 2 4 12 3 2" xfId="38206" xr:uid="{26C8A6F1-56C4-4443-A244-E83E3B0C503E}"/>
    <cellStyle name="Ukupni zbroj 2 4 12 4" xfId="38207" xr:uid="{B9ACA20A-A93D-4ED3-BDC6-0B5A352BAD80}"/>
    <cellStyle name="Ukupni zbroj 2 4 13" xfId="38208" xr:uid="{F0B36890-212C-4CD8-994C-D6839645CA63}"/>
    <cellStyle name="Ukupni zbroj 2 4 13 2" xfId="38209" xr:uid="{D3D87AFE-4015-436B-8E67-7BDD038A697C}"/>
    <cellStyle name="Ukupni zbroj 2 4 14" xfId="38210" xr:uid="{ECA2CF32-B49C-411D-B462-C54C92340DA0}"/>
    <cellStyle name="Ukupni zbroj 2 4 14 2" xfId="38211" xr:uid="{A8952834-E72A-4F15-A18B-C05C129BF0A7}"/>
    <cellStyle name="Ukupni zbroj 2 4 15" xfId="38212" xr:uid="{9402566B-FC1D-4667-9E2C-2C46B88BAE7E}"/>
    <cellStyle name="Ukupni zbroj 2 4 2" xfId="1236" xr:uid="{56DB712D-1E26-410A-8EBF-C48A3A0CDBD3}"/>
    <cellStyle name="Ukupni zbroj 2 4 2 2" xfId="5802" xr:uid="{A4F8A7EF-FEA8-4395-8203-D0C3F24979CC}"/>
    <cellStyle name="Ukupni zbroj 2 4 2 2 2" xfId="38213" xr:uid="{E512B76C-650B-4189-BAB2-17A4E0AB96AD}"/>
    <cellStyle name="Ukupni zbroj 2 4 2 2 2 2" xfId="38214" xr:uid="{4F1B2CE9-84DB-4FD3-A92D-567F385C9D46}"/>
    <cellStyle name="Ukupni zbroj 2 4 2 2 3" xfId="38215" xr:uid="{3B9BF95C-0890-4716-8930-F9CC48BC7FCC}"/>
    <cellStyle name="Ukupni zbroj 2 4 2 2 3 2" xfId="38216" xr:uid="{115DF920-1C82-417B-9A29-B418524E63D9}"/>
    <cellStyle name="Ukupni zbroj 2 4 2 2 4" xfId="38217" xr:uid="{BA5E436C-DDEA-4BD5-B2B5-133F64E9301B}"/>
    <cellStyle name="Ukupni zbroj 2 4 2 3" xfId="38218" xr:uid="{E67E73E3-CC09-4F95-94F8-3D5070511FB0}"/>
    <cellStyle name="Ukupni zbroj 2 4 2 3 2" xfId="38219" xr:uid="{7985D93C-4F85-4CE7-B969-89C08C89C383}"/>
    <cellStyle name="Ukupni zbroj 2 4 2 4" xfId="38220" xr:uid="{4A84FFDF-E3EB-4455-9102-08FC7904A03E}"/>
    <cellStyle name="Ukupni zbroj 2 4 2 4 2" xfId="38221" xr:uid="{CD8EA796-E815-4F8C-83E6-60F690882703}"/>
    <cellStyle name="Ukupni zbroj 2 4 2 5" xfId="38222" xr:uid="{86D1A0CC-C9B2-4D9D-944D-88A50977E949}"/>
    <cellStyle name="Ukupni zbroj 2 4 3" xfId="1840" xr:uid="{1BC8A270-052D-4F3B-BC1D-031726950341}"/>
    <cellStyle name="Ukupni zbroj 2 4 3 2" xfId="6395" xr:uid="{BB7A4054-AF64-4A1B-B5AA-1619B3EBC00D}"/>
    <cellStyle name="Ukupni zbroj 2 4 3 2 2" xfId="38223" xr:uid="{E7C43FB6-DD83-47DC-B65E-9B68ECFBEE82}"/>
    <cellStyle name="Ukupni zbroj 2 4 3 2 2 2" xfId="38224" xr:uid="{CD1B259E-96AF-4469-B5B3-4A2AF51B828E}"/>
    <cellStyle name="Ukupni zbroj 2 4 3 2 3" xfId="38225" xr:uid="{17B4F5BF-2C0D-4741-88D1-97BE62B4E403}"/>
    <cellStyle name="Ukupni zbroj 2 4 3 2 3 2" xfId="38226" xr:uid="{C0179DB4-AAA1-44BA-8210-26BADA92E398}"/>
    <cellStyle name="Ukupni zbroj 2 4 3 2 4" xfId="38227" xr:uid="{98F8C9E6-E92A-41F5-A2DA-6A1E60B82441}"/>
    <cellStyle name="Ukupni zbroj 2 4 3 3" xfId="38228" xr:uid="{1007DD28-E493-429B-8BE5-501029933585}"/>
    <cellStyle name="Ukupni zbroj 2 4 3 3 2" xfId="38229" xr:uid="{FFC0F6DF-89D6-4AF2-B846-CF13F99DC8A9}"/>
    <cellStyle name="Ukupni zbroj 2 4 3 4" xfId="38230" xr:uid="{6A802920-5381-4251-884B-FA522DE43AFC}"/>
    <cellStyle name="Ukupni zbroj 2 4 3 4 2" xfId="38231" xr:uid="{F8FABC3E-9A4C-490A-A155-593DEB515B41}"/>
    <cellStyle name="Ukupni zbroj 2 4 3 5" xfId="38232" xr:uid="{8E063061-E26E-4AE5-8C1D-F68FC3F8309E}"/>
    <cellStyle name="Ukupni zbroj 2 4 4" xfId="2257" xr:uid="{96AC8381-9ED2-4DDE-B342-921E50D1F5B9}"/>
    <cellStyle name="Ukupni zbroj 2 4 4 2" xfId="6811" xr:uid="{825A8006-6D0D-490D-8B94-51624FCA0F3C}"/>
    <cellStyle name="Ukupni zbroj 2 4 4 2 2" xfId="38233" xr:uid="{1F6425D3-4770-4CC3-ACD8-6E1D7C0282CF}"/>
    <cellStyle name="Ukupni zbroj 2 4 4 2 2 2" xfId="38234" xr:uid="{8D8713EE-0C12-4423-BDC3-759974BEA52D}"/>
    <cellStyle name="Ukupni zbroj 2 4 4 2 3" xfId="38235" xr:uid="{4B64601D-8DEC-42B7-BAEC-5ECB99226132}"/>
    <cellStyle name="Ukupni zbroj 2 4 4 2 3 2" xfId="38236" xr:uid="{B9D7783E-359D-4F69-AB6A-7F880A25E451}"/>
    <cellStyle name="Ukupni zbroj 2 4 4 2 4" xfId="38237" xr:uid="{353A0B41-634B-49FA-BE32-123E85909B04}"/>
    <cellStyle name="Ukupni zbroj 2 4 4 3" xfId="38238" xr:uid="{C768A364-AFF6-4503-A582-5B98D2D4717D}"/>
    <cellStyle name="Ukupni zbroj 2 4 4 3 2" xfId="38239" xr:uid="{91F3E26D-69AA-443E-AFA3-E607AAD9E667}"/>
    <cellStyle name="Ukupni zbroj 2 4 4 4" xfId="38240" xr:uid="{2A6C8DBE-D923-4E1A-8499-84C3D8A996C2}"/>
    <cellStyle name="Ukupni zbroj 2 4 4 4 2" xfId="38241" xr:uid="{0920C35E-8170-4A3B-8201-EEC5A3E6543E}"/>
    <cellStyle name="Ukupni zbroj 2 4 4 5" xfId="38242" xr:uid="{48F6BA0D-D588-4C77-ACFE-F3982D5D4535}"/>
    <cellStyle name="Ukupni zbroj 2 4 5" xfId="2659" xr:uid="{83795414-DFBF-41CA-804B-EC155F4D6150}"/>
    <cellStyle name="Ukupni zbroj 2 4 5 2" xfId="7210" xr:uid="{C97D1A66-ECE3-473F-AC0E-0DD75B6EF13F}"/>
    <cellStyle name="Ukupni zbroj 2 4 5 2 2" xfId="38243" xr:uid="{788E009F-E313-4371-A09A-71DDCD64A61C}"/>
    <cellStyle name="Ukupni zbroj 2 4 5 2 2 2" xfId="38244" xr:uid="{9A441365-CF4B-47E4-916A-4AC77FD94137}"/>
    <cellStyle name="Ukupni zbroj 2 4 5 2 3" xfId="38245" xr:uid="{5C8CAD04-C100-4993-B3C9-754CB5B846D2}"/>
    <cellStyle name="Ukupni zbroj 2 4 5 2 3 2" xfId="38246" xr:uid="{10FE7908-8C12-402E-97B3-D06A69552CE6}"/>
    <cellStyle name="Ukupni zbroj 2 4 5 2 4" xfId="38247" xr:uid="{F9483C28-9C97-4743-80F9-A018A4408FC6}"/>
    <cellStyle name="Ukupni zbroj 2 4 5 3" xfId="38248" xr:uid="{8B17D9D5-E635-4BEF-A616-A72D54ADA4BC}"/>
    <cellStyle name="Ukupni zbroj 2 4 5 3 2" xfId="38249" xr:uid="{B8F8C6CA-D422-48B7-ABBF-07E3A3A5C855}"/>
    <cellStyle name="Ukupni zbroj 2 4 5 4" xfId="38250" xr:uid="{ED49AC0A-43C5-45DD-965E-855608E2287F}"/>
    <cellStyle name="Ukupni zbroj 2 4 5 4 2" xfId="38251" xr:uid="{35EBAB17-515D-4E9F-B497-2725544DCF79}"/>
    <cellStyle name="Ukupni zbroj 2 4 5 5" xfId="38252" xr:uid="{BDCC5BA4-95C6-4ACE-8EE9-B269363F23A3}"/>
    <cellStyle name="Ukupni zbroj 2 4 6" xfId="3007" xr:uid="{39C46E42-1DF3-45B4-80FD-965DE906E4D8}"/>
    <cellStyle name="Ukupni zbroj 2 4 6 2" xfId="7557" xr:uid="{8548CEA4-DC1F-4E1F-B17F-1DD827B83250}"/>
    <cellStyle name="Ukupni zbroj 2 4 6 2 2" xfId="38253" xr:uid="{1054E20E-C17F-4CCB-89C7-D7821919BBBB}"/>
    <cellStyle name="Ukupni zbroj 2 4 6 2 2 2" xfId="38254" xr:uid="{71F99131-BAAC-4BB5-8053-3059FFE86309}"/>
    <cellStyle name="Ukupni zbroj 2 4 6 2 3" xfId="38255" xr:uid="{B8FF9F72-F8AC-4B08-BD2A-2617E8781721}"/>
    <cellStyle name="Ukupni zbroj 2 4 6 2 3 2" xfId="38256" xr:uid="{D25CDC1D-12CC-4959-A4EE-1A7833FEDA7B}"/>
    <cellStyle name="Ukupni zbroj 2 4 6 2 4" xfId="38257" xr:uid="{7D920A77-3BAD-45AA-840B-7C6970BC21D4}"/>
    <cellStyle name="Ukupni zbroj 2 4 6 3" xfId="38258" xr:uid="{E27D2EAA-A526-4610-A343-D58923769BFA}"/>
    <cellStyle name="Ukupni zbroj 2 4 6 3 2" xfId="38259" xr:uid="{9DC47433-BD6E-4C9B-8A45-CAC68670DF24}"/>
    <cellStyle name="Ukupni zbroj 2 4 6 4" xfId="38260" xr:uid="{B3AD6099-4BC2-40B1-81C8-AC3A358B9B69}"/>
    <cellStyle name="Ukupni zbroj 2 4 6 4 2" xfId="38261" xr:uid="{2887CC42-AB57-4895-A777-AE3E74AB6AAB}"/>
    <cellStyle name="Ukupni zbroj 2 4 6 5" xfId="38262" xr:uid="{423FD7D0-5B6E-4BCC-89B6-D4FF1ED4727D}"/>
    <cellStyle name="Ukupni zbroj 2 4 7" xfId="3237" xr:uid="{027FF6C0-5689-4A5D-8AED-DBBF5E9880E6}"/>
    <cellStyle name="Ukupni zbroj 2 4 7 2" xfId="7786" xr:uid="{182AF319-C217-4E4D-A1DD-97A384422444}"/>
    <cellStyle name="Ukupni zbroj 2 4 7 2 2" xfId="38263" xr:uid="{15ACF468-F93A-47E6-950B-CB8C102B50C4}"/>
    <cellStyle name="Ukupni zbroj 2 4 7 2 2 2" xfId="38264" xr:uid="{EEC23765-4165-4048-B3D3-AC7390A83292}"/>
    <cellStyle name="Ukupni zbroj 2 4 7 2 3" xfId="38265" xr:uid="{779CE1E8-83F9-4AEC-942B-6454A648FBB2}"/>
    <cellStyle name="Ukupni zbroj 2 4 7 2 3 2" xfId="38266" xr:uid="{9921B2F0-240B-4D7C-B013-50938C570CA6}"/>
    <cellStyle name="Ukupni zbroj 2 4 7 2 4" xfId="38267" xr:uid="{60DDE53F-D7BC-45C6-9CB2-2896CF23C54E}"/>
    <cellStyle name="Ukupni zbroj 2 4 7 3" xfId="38268" xr:uid="{78919F7E-8654-4E11-847A-3B148F2EB34D}"/>
    <cellStyle name="Ukupni zbroj 2 4 7 3 2" xfId="38269" xr:uid="{0B732CD5-A47E-4406-AA63-71A0D6655348}"/>
    <cellStyle name="Ukupni zbroj 2 4 7 4" xfId="38270" xr:uid="{07B77EAB-9CA3-4BA4-9D44-AED795B522EE}"/>
    <cellStyle name="Ukupni zbroj 2 4 7 4 2" xfId="38271" xr:uid="{6135FC0E-0901-4AAB-8B6B-66CF36BFE950}"/>
    <cellStyle name="Ukupni zbroj 2 4 7 5" xfId="38272" xr:uid="{9D2B6A6F-3F85-41B7-A512-C1143EE42016}"/>
    <cellStyle name="Ukupni zbroj 2 4 8" xfId="3629" xr:uid="{75B1C705-FC94-4FFF-8C55-5D7495D02692}"/>
    <cellStyle name="Ukupni zbroj 2 4 8 2" xfId="8178" xr:uid="{4BDC8475-52A1-47C0-A5C7-D8C9706700AF}"/>
    <cellStyle name="Ukupni zbroj 2 4 8 2 2" xfId="38273" xr:uid="{0A062DC7-EE5A-4ECD-AE11-66F27B226276}"/>
    <cellStyle name="Ukupni zbroj 2 4 8 2 2 2" xfId="38274" xr:uid="{13099068-68FF-4BC6-AAA9-776A1B8B3B18}"/>
    <cellStyle name="Ukupni zbroj 2 4 8 2 3" xfId="38275" xr:uid="{DA3528D7-6A1F-4607-9F6D-9960F2C8E727}"/>
    <cellStyle name="Ukupni zbroj 2 4 8 2 3 2" xfId="38276" xr:uid="{16635348-C6A7-4FCF-B119-E52E85B0F6AC}"/>
    <cellStyle name="Ukupni zbroj 2 4 8 2 4" xfId="38277" xr:uid="{9E02BCA0-F752-4239-982A-71E8591A7BBF}"/>
    <cellStyle name="Ukupni zbroj 2 4 8 3" xfId="38278" xr:uid="{3B646C11-1558-4429-9C50-3B9AC9997138}"/>
    <cellStyle name="Ukupni zbroj 2 4 8 3 2" xfId="38279" xr:uid="{C4113EF0-F3AE-4BE3-8312-2D64EE5AA3D0}"/>
    <cellStyle name="Ukupni zbroj 2 4 8 4" xfId="38280" xr:uid="{C180FD66-BC2C-4526-BB71-6E3EAE9241E6}"/>
    <cellStyle name="Ukupni zbroj 2 4 8 4 2" xfId="38281" xr:uid="{89A94813-F2C0-4853-ACD6-D9847106B527}"/>
    <cellStyle name="Ukupni zbroj 2 4 8 5" xfId="38282" xr:uid="{F011DBEA-9843-4BEC-BFEF-881D8DB44B6D}"/>
    <cellStyle name="Ukupni zbroj 2 4 9" xfId="4077" xr:uid="{EDA1183E-62A2-426E-9717-2EE420A290D6}"/>
    <cellStyle name="Ukupni zbroj 2 4 9 2" xfId="8622" xr:uid="{22E6D0F0-0EE5-4D29-9CB0-DA6326EF1AEF}"/>
    <cellStyle name="Ukupni zbroj 2 4 9 2 2" xfId="38283" xr:uid="{BA356106-60AD-4B1B-8B32-468E7E469F8B}"/>
    <cellStyle name="Ukupni zbroj 2 4 9 2 2 2" xfId="38284" xr:uid="{CD273005-32C7-4F08-8C09-496A1039044C}"/>
    <cellStyle name="Ukupni zbroj 2 4 9 2 3" xfId="38285" xr:uid="{8D8E049A-DF7F-439C-9F21-24401E2652F5}"/>
    <cellStyle name="Ukupni zbroj 2 4 9 2 3 2" xfId="38286" xr:uid="{374A61F8-AD62-4479-B22A-C228B24D524F}"/>
    <cellStyle name="Ukupni zbroj 2 4 9 2 4" xfId="38287" xr:uid="{E14D5683-9A01-4D92-B344-BEA9D4ADC31B}"/>
    <cellStyle name="Ukupni zbroj 2 4 9 3" xfId="38288" xr:uid="{8F3FAF19-57A7-49F2-928B-311C8953050E}"/>
    <cellStyle name="Ukupni zbroj 2 4 9 3 2" xfId="38289" xr:uid="{11604EAD-1AD5-469D-827B-2C235A19803C}"/>
    <cellStyle name="Ukupni zbroj 2 4 9 4" xfId="38290" xr:uid="{7C90DB17-C2E1-4FF9-BB61-372E36969E66}"/>
    <cellStyle name="Ukupni zbroj 2 4 9 4 2" xfId="38291" xr:uid="{099A9796-D726-4431-827F-6FFC3F81D0C6}"/>
    <cellStyle name="Ukupni zbroj 2 4 9 5" xfId="38292" xr:uid="{1803E853-329B-4904-BFAC-B7D172484E30}"/>
    <cellStyle name="Ukupni zbroj 2 5" xfId="602" xr:uid="{F85C36AB-240C-448F-A839-B9AA94271C7A}"/>
    <cellStyle name="Ukupni zbroj 2 5 10" xfId="4486" xr:uid="{B0DD86F4-545B-4967-953F-7767A40EE4C0}"/>
    <cellStyle name="Ukupni zbroj 2 5 10 2" xfId="9031" xr:uid="{E365B5E9-2488-42CE-8F27-B595DC9DF1A1}"/>
    <cellStyle name="Ukupni zbroj 2 5 10 2 2" xfId="38293" xr:uid="{3A64A7E5-D3BF-4543-AE98-3DD63548D287}"/>
    <cellStyle name="Ukupni zbroj 2 5 10 2 2 2" xfId="38294" xr:uid="{9776DE9C-1B65-4BED-AE26-F08B88A1466F}"/>
    <cellStyle name="Ukupni zbroj 2 5 10 2 3" xfId="38295" xr:uid="{3D7D79B3-D03F-4EE5-AB22-47F045EF87C7}"/>
    <cellStyle name="Ukupni zbroj 2 5 10 2 3 2" xfId="38296" xr:uid="{486479C4-ECA9-4B1A-AF33-487232388F0F}"/>
    <cellStyle name="Ukupni zbroj 2 5 10 2 4" xfId="38297" xr:uid="{0177676B-9FDE-45E4-8F0B-D5FF36D4196B}"/>
    <cellStyle name="Ukupni zbroj 2 5 10 3" xfId="38298" xr:uid="{582A0F92-F2C5-4917-BFD0-2836F8CF655D}"/>
    <cellStyle name="Ukupni zbroj 2 5 10 3 2" xfId="38299" xr:uid="{0C2CAD6F-8ABE-4678-8246-B200C63BFDAC}"/>
    <cellStyle name="Ukupni zbroj 2 5 10 4" xfId="38300" xr:uid="{FB9BED37-305A-44A3-AF9B-7C1774FDB48E}"/>
    <cellStyle name="Ukupni zbroj 2 5 10 4 2" xfId="38301" xr:uid="{24854D58-2864-48FE-A6F2-C405EFF3CB80}"/>
    <cellStyle name="Ukupni zbroj 2 5 10 5" xfId="38302" xr:uid="{A33EBA98-AD46-4AA4-B3D9-F21D5031A3DC}"/>
    <cellStyle name="Ukupni zbroj 2 5 11" xfId="4914" xr:uid="{FC8EC67C-8626-4253-9175-2DAF66D2BE54}"/>
    <cellStyle name="Ukupni zbroj 2 5 11 2" xfId="9373" xr:uid="{0C8D1E76-4312-416A-9467-A173D8A436EF}"/>
    <cellStyle name="Ukupni zbroj 2 5 11 2 2" xfId="38303" xr:uid="{22B7BC2C-5D67-4172-8BB6-CF1D435EB003}"/>
    <cellStyle name="Ukupni zbroj 2 5 11 2 2 2" xfId="38304" xr:uid="{918053BB-7C1D-4256-907B-38EEEDF90CDE}"/>
    <cellStyle name="Ukupni zbroj 2 5 11 2 3" xfId="38305" xr:uid="{50C21A04-0ECD-4CEE-806A-15199198F56B}"/>
    <cellStyle name="Ukupni zbroj 2 5 11 2 3 2" xfId="38306" xr:uid="{47F5AE52-F9EB-4C40-A58D-82D2EF1EE5C8}"/>
    <cellStyle name="Ukupni zbroj 2 5 11 2 4" xfId="38307" xr:uid="{9D8D3662-DF19-4291-B91F-AA73AC91A2EA}"/>
    <cellStyle name="Ukupni zbroj 2 5 11 3" xfId="38308" xr:uid="{B8923645-6BA4-4618-AA0E-50D320CE8425}"/>
    <cellStyle name="Ukupni zbroj 2 5 11 3 2" xfId="38309" xr:uid="{5BBCC33E-A7A4-401A-92C7-61B98A0E0616}"/>
    <cellStyle name="Ukupni zbroj 2 5 11 4" xfId="38310" xr:uid="{80728AF6-9883-42DF-8A2E-FE3645A04FFB}"/>
    <cellStyle name="Ukupni zbroj 2 5 11 4 2" xfId="38311" xr:uid="{3EBE0116-10C5-4897-93A3-55816B7A1860}"/>
    <cellStyle name="Ukupni zbroj 2 5 11 5" xfId="38312" xr:uid="{6C695C70-CEDA-4A0E-A5E7-893E3A3C4347}"/>
    <cellStyle name="Ukupni zbroj 2 5 12" xfId="5242" xr:uid="{7D833183-D0C1-4795-A4C9-4FB101337E65}"/>
    <cellStyle name="Ukupni zbroj 2 5 12 2" xfId="38313" xr:uid="{D3269CA0-1433-46B7-B221-41FFC6BAA41F}"/>
    <cellStyle name="Ukupni zbroj 2 5 12 2 2" xfId="38314" xr:uid="{2C6047D5-B48C-4EE2-96C4-7F781CC74D69}"/>
    <cellStyle name="Ukupni zbroj 2 5 12 3" xfId="38315" xr:uid="{BF06EBDA-5BBE-45B1-A1C6-A6412255D44E}"/>
    <cellStyle name="Ukupni zbroj 2 5 12 3 2" xfId="38316" xr:uid="{4EEE6093-6542-40C7-90D7-61862ECB0451}"/>
    <cellStyle name="Ukupni zbroj 2 5 12 4" xfId="38317" xr:uid="{56FAD769-2E78-42B8-840E-9D629DAB8885}"/>
    <cellStyle name="Ukupni zbroj 2 5 13" xfId="38318" xr:uid="{3E980572-919A-4C64-AFF5-DE3C19B1061C}"/>
    <cellStyle name="Ukupni zbroj 2 5 13 2" xfId="38319" xr:uid="{AB7EBD70-6EE1-4E6A-B616-A8ED6550D276}"/>
    <cellStyle name="Ukupni zbroj 2 5 14" xfId="38320" xr:uid="{8747F3DF-57FB-4445-9586-7A48CDFDB202}"/>
    <cellStyle name="Ukupni zbroj 2 5 14 2" xfId="38321" xr:uid="{B1AB5897-FCFF-4EC0-B1DA-E5FBDB9CE26C}"/>
    <cellStyle name="Ukupni zbroj 2 5 15" xfId="38322" xr:uid="{3A2AFD2C-7774-483B-A611-E1EE00775BE1}"/>
    <cellStyle name="Ukupni zbroj 2 5 2" xfId="1237" xr:uid="{51CB2848-B4DD-4E51-9C28-A06B7A9595AD}"/>
    <cellStyle name="Ukupni zbroj 2 5 2 2" xfId="5803" xr:uid="{D0AD607C-139F-41C9-93AD-A6B1F7A13104}"/>
    <cellStyle name="Ukupni zbroj 2 5 2 2 2" xfId="38323" xr:uid="{0038D9FC-F499-4051-8EA7-FFC4FBE80411}"/>
    <cellStyle name="Ukupni zbroj 2 5 2 2 2 2" xfId="38324" xr:uid="{662477CB-C076-400E-8C21-10F17B4DC7A0}"/>
    <cellStyle name="Ukupni zbroj 2 5 2 2 3" xfId="38325" xr:uid="{91BC3A36-9EF1-4B30-88E9-29CDA4F7E510}"/>
    <cellStyle name="Ukupni zbroj 2 5 2 2 3 2" xfId="38326" xr:uid="{86ED60E5-4FBD-446A-903E-DC4CADCE327D}"/>
    <cellStyle name="Ukupni zbroj 2 5 2 2 4" xfId="38327" xr:uid="{2F3B6B60-5656-404B-86DE-D075408B9B4A}"/>
    <cellStyle name="Ukupni zbroj 2 5 2 3" xfId="38328" xr:uid="{4ACFA189-8100-48F9-8067-F1004F83589B}"/>
    <cellStyle name="Ukupni zbroj 2 5 2 3 2" xfId="38329" xr:uid="{9C39DB93-960B-4149-B32D-BBF460EA608B}"/>
    <cellStyle name="Ukupni zbroj 2 5 2 4" xfId="38330" xr:uid="{FBB5AEDD-D5EF-4748-857E-4C314AB9AAEE}"/>
    <cellStyle name="Ukupni zbroj 2 5 2 4 2" xfId="38331" xr:uid="{2C4351D3-E301-4D32-AF9E-5986183530C4}"/>
    <cellStyle name="Ukupni zbroj 2 5 2 5" xfId="38332" xr:uid="{26FA5966-F813-4C8F-8229-54B6BD41FD1F}"/>
    <cellStyle name="Ukupni zbroj 2 5 3" xfId="1841" xr:uid="{487A45AF-6623-4058-BCA7-2E8FA06FB6F3}"/>
    <cellStyle name="Ukupni zbroj 2 5 3 2" xfId="6396" xr:uid="{1F5D4FEF-64D9-44CE-821B-84C85FE2AEC0}"/>
    <cellStyle name="Ukupni zbroj 2 5 3 2 2" xfId="38333" xr:uid="{0371B14E-F58F-4174-B978-77AA27605849}"/>
    <cellStyle name="Ukupni zbroj 2 5 3 2 2 2" xfId="38334" xr:uid="{797FAABA-21AB-42D4-84C9-AD73BE184316}"/>
    <cellStyle name="Ukupni zbroj 2 5 3 2 3" xfId="38335" xr:uid="{CC639FC7-BB93-4071-B411-16650C760AF5}"/>
    <cellStyle name="Ukupni zbroj 2 5 3 2 3 2" xfId="38336" xr:uid="{AC8E819C-C2A1-4CD0-BB69-2426CC702C3A}"/>
    <cellStyle name="Ukupni zbroj 2 5 3 2 4" xfId="38337" xr:uid="{60EB29EC-9A1B-4A34-9BAE-1ED30B4A4629}"/>
    <cellStyle name="Ukupni zbroj 2 5 3 3" xfId="38338" xr:uid="{6800FF0F-2B3C-40A0-BCB8-FC6FDD15566D}"/>
    <cellStyle name="Ukupni zbroj 2 5 3 3 2" xfId="38339" xr:uid="{240B13AF-41D4-49C7-BADF-31837875EE28}"/>
    <cellStyle name="Ukupni zbroj 2 5 3 4" xfId="38340" xr:uid="{89E2D772-C146-4C89-ABA6-A0697D6ABD02}"/>
    <cellStyle name="Ukupni zbroj 2 5 3 4 2" xfId="38341" xr:uid="{2C1D9679-6ABC-4BF5-9230-940439139A0C}"/>
    <cellStyle name="Ukupni zbroj 2 5 3 5" xfId="38342" xr:uid="{EDD4018F-9802-430C-A5B6-2E2E487C336F}"/>
    <cellStyle name="Ukupni zbroj 2 5 4" xfId="2258" xr:uid="{39AF13EA-32B6-48EE-B0D1-3BE73C3AC4AA}"/>
    <cellStyle name="Ukupni zbroj 2 5 4 2" xfId="6812" xr:uid="{DE46631F-6FCF-4B0B-80C2-DF6E503ED4B1}"/>
    <cellStyle name="Ukupni zbroj 2 5 4 2 2" xfId="38343" xr:uid="{1231A61D-4B1D-4BB3-A384-74A0DE4F398D}"/>
    <cellStyle name="Ukupni zbroj 2 5 4 2 2 2" xfId="38344" xr:uid="{1C39F04B-ADB3-4B5A-8188-F62971502509}"/>
    <cellStyle name="Ukupni zbroj 2 5 4 2 3" xfId="38345" xr:uid="{962B1373-F069-49F0-8BB3-5BECC330DE8B}"/>
    <cellStyle name="Ukupni zbroj 2 5 4 2 3 2" xfId="38346" xr:uid="{664322C2-B993-4C31-B29E-30BB9C019E09}"/>
    <cellStyle name="Ukupni zbroj 2 5 4 2 4" xfId="38347" xr:uid="{B1468354-269F-4F2F-AB74-384988F8A6DD}"/>
    <cellStyle name="Ukupni zbroj 2 5 4 3" xfId="38348" xr:uid="{5E42BB98-0DEA-4F12-AD72-A179EE79AA7B}"/>
    <cellStyle name="Ukupni zbroj 2 5 4 3 2" xfId="38349" xr:uid="{0AA3B6E6-49A2-41C3-93D5-C4B978988A4E}"/>
    <cellStyle name="Ukupni zbroj 2 5 4 4" xfId="38350" xr:uid="{240F46F6-3B42-4420-AC43-767F6E9E433E}"/>
    <cellStyle name="Ukupni zbroj 2 5 4 4 2" xfId="38351" xr:uid="{3CEDAD8B-5CAE-4DD2-A156-B1F0A6BAD726}"/>
    <cellStyle name="Ukupni zbroj 2 5 4 5" xfId="38352" xr:uid="{3CBC3049-0539-429C-947F-F5F97FA855D7}"/>
    <cellStyle name="Ukupni zbroj 2 5 5" xfId="2660" xr:uid="{8D191C26-FCA3-49EC-9006-4478939B93C4}"/>
    <cellStyle name="Ukupni zbroj 2 5 5 2" xfId="7211" xr:uid="{9B8E229D-3F31-44A1-A31F-3A8B644EA773}"/>
    <cellStyle name="Ukupni zbroj 2 5 5 2 2" xfId="38353" xr:uid="{3A67B6EF-CD81-4153-BE8F-45470C92D0AF}"/>
    <cellStyle name="Ukupni zbroj 2 5 5 2 2 2" xfId="38354" xr:uid="{1A69502D-2A52-4B94-BAC8-69C70AA5984C}"/>
    <cellStyle name="Ukupni zbroj 2 5 5 2 3" xfId="38355" xr:uid="{DDB0DB48-DD09-4227-B1C4-A54C99B4AC20}"/>
    <cellStyle name="Ukupni zbroj 2 5 5 2 3 2" xfId="38356" xr:uid="{4A556CE4-9001-4E7B-B61D-7846550AF4C3}"/>
    <cellStyle name="Ukupni zbroj 2 5 5 2 4" xfId="38357" xr:uid="{010574D8-F9BD-4D74-A70E-A31FC13C66AE}"/>
    <cellStyle name="Ukupni zbroj 2 5 5 3" xfId="38358" xr:uid="{FEFB2A4E-3A33-470E-A55E-49B6B74CBAC6}"/>
    <cellStyle name="Ukupni zbroj 2 5 5 3 2" xfId="38359" xr:uid="{58F9563F-537E-4D6E-AE3E-5A6BDD0068F6}"/>
    <cellStyle name="Ukupni zbroj 2 5 5 4" xfId="38360" xr:uid="{09319F3B-5B3A-46B0-A8EB-AA37B2660723}"/>
    <cellStyle name="Ukupni zbroj 2 5 5 4 2" xfId="38361" xr:uid="{CF6D64EB-C9DB-4628-9292-A3DBDC5A7439}"/>
    <cellStyle name="Ukupni zbroj 2 5 5 5" xfId="38362" xr:uid="{7CEB48D9-D459-40AB-B3C6-9847D59106F0}"/>
    <cellStyle name="Ukupni zbroj 2 5 6" xfId="3008" xr:uid="{5BA9A9C6-B928-45FA-AF39-B0D9142D64D6}"/>
    <cellStyle name="Ukupni zbroj 2 5 6 2" xfId="7558" xr:uid="{EE754ED4-9A01-48E3-A2A5-633452EE68FA}"/>
    <cellStyle name="Ukupni zbroj 2 5 6 2 2" xfId="38363" xr:uid="{F2BB0E6A-F188-4AEA-8086-DFF000239430}"/>
    <cellStyle name="Ukupni zbroj 2 5 6 2 2 2" xfId="38364" xr:uid="{CEED609E-AFD9-4C51-B712-D1E000BC3423}"/>
    <cellStyle name="Ukupni zbroj 2 5 6 2 3" xfId="38365" xr:uid="{C582A4F5-CBC0-4036-8D81-517703CDA52E}"/>
    <cellStyle name="Ukupni zbroj 2 5 6 2 3 2" xfId="38366" xr:uid="{59BE8D14-3137-4780-BCFC-1734B903240A}"/>
    <cellStyle name="Ukupni zbroj 2 5 6 2 4" xfId="38367" xr:uid="{5717E61A-532C-42BE-8993-5A33F492FEA0}"/>
    <cellStyle name="Ukupni zbroj 2 5 6 3" xfId="38368" xr:uid="{DCBD7F5B-E68D-4701-9D87-21E38D5B9F5C}"/>
    <cellStyle name="Ukupni zbroj 2 5 6 3 2" xfId="38369" xr:uid="{2BFFB705-1C0E-41B3-A450-B3E6455879A2}"/>
    <cellStyle name="Ukupni zbroj 2 5 6 4" xfId="38370" xr:uid="{AAAEF76C-88CB-4E36-A509-E3DFA7F1EE65}"/>
    <cellStyle name="Ukupni zbroj 2 5 6 4 2" xfId="38371" xr:uid="{7C3D9D0C-3341-436A-9904-6314220E7CFC}"/>
    <cellStyle name="Ukupni zbroj 2 5 6 5" xfId="38372" xr:uid="{AB9DA828-48A8-43B5-AB1C-42A01065C2E1}"/>
    <cellStyle name="Ukupni zbroj 2 5 7" xfId="3238" xr:uid="{B46EA097-6E96-4519-B59C-200DD4D9AA84}"/>
    <cellStyle name="Ukupni zbroj 2 5 7 2" xfId="7787" xr:uid="{63D31B14-57FE-4757-85BF-6FB07E996D46}"/>
    <cellStyle name="Ukupni zbroj 2 5 7 2 2" xfId="38373" xr:uid="{B81FBCA6-3444-4691-B802-BC9581C2BBD9}"/>
    <cellStyle name="Ukupni zbroj 2 5 7 2 2 2" xfId="38374" xr:uid="{7E3C3B43-06B2-473D-B62E-0990D5D20546}"/>
    <cellStyle name="Ukupni zbroj 2 5 7 2 3" xfId="38375" xr:uid="{0196932B-F5B7-40B9-97ED-A6BEBE96964F}"/>
    <cellStyle name="Ukupni zbroj 2 5 7 2 3 2" xfId="38376" xr:uid="{0DD834C2-1AB4-479D-B382-8D77BE6484E2}"/>
    <cellStyle name="Ukupni zbroj 2 5 7 2 4" xfId="38377" xr:uid="{D03C0FA7-BD6C-4207-8B2E-EDFF06BBE1E5}"/>
    <cellStyle name="Ukupni zbroj 2 5 7 3" xfId="38378" xr:uid="{F23651C1-09C0-4CBA-9C60-0E763F69EDF2}"/>
    <cellStyle name="Ukupni zbroj 2 5 7 3 2" xfId="38379" xr:uid="{0AFBD22A-150B-4689-B4A7-A2A19B87EFCC}"/>
    <cellStyle name="Ukupni zbroj 2 5 7 4" xfId="38380" xr:uid="{A7EE34D8-7B52-443B-9546-EF505A3D3B05}"/>
    <cellStyle name="Ukupni zbroj 2 5 7 4 2" xfId="38381" xr:uid="{BABE534D-ACD4-457C-B9A7-423B9C7F814B}"/>
    <cellStyle name="Ukupni zbroj 2 5 7 5" xfId="38382" xr:uid="{C05AAF6E-D72F-4780-BAC6-6EA612E0913E}"/>
    <cellStyle name="Ukupni zbroj 2 5 8" xfId="3630" xr:uid="{A3C04AD0-C598-4074-B39B-ED22AC1559AC}"/>
    <cellStyle name="Ukupni zbroj 2 5 8 2" xfId="8179" xr:uid="{28864726-1080-4CDA-A190-5AF539335545}"/>
    <cellStyle name="Ukupni zbroj 2 5 8 2 2" xfId="38383" xr:uid="{750F8E08-52A8-4E52-AA4A-F854D507E7B6}"/>
    <cellStyle name="Ukupni zbroj 2 5 8 2 2 2" xfId="38384" xr:uid="{13EC8B65-D631-446F-9AF2-5B82CCFD9A02}"/>
    <cellStyle name="Ukupni zbroj 2 5 8 2 3" xfId="38385" xr:uid="{175040E2-DF13-42B8-A02F-F3DF2BA272A3}"/>
    <cellStyle name="Ukupni zbroj 2 5 8 2 3 2" xfId="38386" xr:uid="{AEC11B4A-70BA-4392-9FAA-F2B30653C939}"/>
    <cellStyle name="Ukupni zbroj 2 5 8 2 4" xfId="38387" xr:uid="{5D66896F-480D-404A-8635-95A3528D4900}"/>
    <cellStyle name="Ukupni zbroj 2 5 8 3" xfId="38388" xr:uid="{7F7253EB-7DC5-41C5-B704-3CB777304019}"/>
    <cellStyle name="Ukupni zbroj 2 5 8 3 2" xfId="38389" xr:uid="{03DAD352-4222-46C1-935A-4607E75BE637}"/>
    <cellStyle name="Ukupni zbroj 2 5 8 4" xfId="38390" xr:uid="{98AFEF8E-7B3B-4C0F-814B-F173CAE491A4}"/>
    <cellStyle name="Ukupni zbroj 2 5 8 4 2" xfId="38391" xr:uid="{FF53C256-75EC-49A9-9315-929007027B34}"/>
    <cellStyle name="Ukupni zbroj 2 5 8 5" xfId="38392" xr:uid="{6CC5FA16-43AE-430B-A35D-D5077334313B}"/>
    <cellStyle name="Ukupni zbroj 2 5 9" xfId="4078" xr:uid="{C8C7FC16-F742-4A70-9607-FDB1FFA33C55}"/>
    <cellStyle name="Ukupni zbroj 2 5 9 2" xfId="8623" xr:uid="{C78214E1-EEDF-4AEA-A0EC-512A67689A91}"/>
    <cellStyle name="Ukupni zbroj 2 5 9 2 2" xfId="38393" xr:uid="{3CB7DD55-91C9-45F1-AC64-6F7E80FA2B73}"/>
    <cellStyle name="Ukupni zbroj 2 5 9 2 2 2" xfId="38394" xr:uid="{CCC897E9-3EC3-4FD0-A717-BBFA2D367233}"/>
    <cellStyle name="Ukupni zbroj 2 5 9 2 3" xfId="38395" xr:uid="{C0457B04-CED5-4CB6-B217-8EECC760D947}"/>
    <cellStyle name="Ukupni zbroj 2 5 9 2 3 2" xfId="38396" xr:uid="{838CADD7-3A2C-47DB-AC8C-21AB294054CA}"/>
    <cellStyle name="Ukupni zbroj 2 5 9 2 4" xfId="38397" xr:uid="{23131608-5F89-43F8-9E59-2F1C140D2131}"/>
    <cellStyle name="Ukupni zbroj 2 5 9 3" xfId="38398" xr:uid="{062D4717-30D6-4B40-812A-2A609494C1C4}"/>
    <cellStyle name="Ukupni zbroj 2 5 9 3 2" xfId="38399" xr:uid="{284B762D-5E2F-4E5B-8FC4-09085B2F52E0}"/>
    <cellStyle name="Ukupni zbroj 2 5 9 4" xfId="38400" xr:uid="{A227758D-6397-42F3-A583-C9E8ABFDC2F8}"/>
    <cellStyle name="Ukupni zbroj 2 5 9 4 2" xfId="38401" xr:uid="{15ACE0DF-02C1-41CD-A57D-D69827544D96}"/>
    <cellStyle name="Ukupni zbroj 2 5 9 5" xfId="38402" xr:uid="{747FE492-D29F-4F5C-8B6D-6297F8C2A13F}"/>
    <cellStyle name="Ukupni zbroj 2 6" xfId="530" xr:uid="{C357441B-8E68-4426-8F2E-CF40196368DB}"/>
    <cellStyle name="Ukupni zbroj 2 6 10" xfId="4487" xr:uid="{EBD8D564-E872-4D1D-B1EB-CCDBA457C324}"/>
    <cellStyle name="Ukupni zbroj 2 6 10 2" xfId="9032" xr:uid="{529D68E8-3CE6-4342-A96D-37B8CF9CFF1B}"/>
    <cellStyle name="Ukupni zbroj 2 6 10 2 2" xfId="38403" xr:uid="{244FA464-B02D-4E7B-8CB9-02EE29DC529F}"/>
    <cellStyle name="Ukupni zbroj 2 6 10 2 2 2" xfId="38404" xr:uid="{61A32D9F-3F06-4B41-BFBF-8D762701D9F6}"/>
    <cellStyle name="Ukupni zbroj 2 6 10 2 3" xfId="38405" xr:uid="{E4F09E5D-5CBC-4BD8-9A71-ACE0847ED188}"/>
    <cellStyle name="Ukupni zbroj 2 6 10 2 3 2" xfId="38406" xr:uid="{8D44F092-E690-4F8D-B419-7A316AA47E83}"/>
    <cellStyle name="Ukupni zbroj 2 6 10 2 4" xfId="38407" xr:uid="{CE165EFA-DB7C-42B7-A36A-EBC3D542BDD5}"/>
    <cellStyle name="Ukupni zbroj 2 6 10 3" xfId="38408" xr:uid="{668CC38C-E97A-40DB-8A7D-6BF7A03CFD17}"/>
    <cellStyle name="Ukupni zbroj 2 6 10 3 2" xfId="38409" xr:uid="{A8283359-C3CD-49DC-BB92-3075F2503FD7}"/>
    <cellStyle name="Ukupni zbroj 2 6 10 4" xfId="38410" xr:uid="{6A6645F4-7BF1-4BBC-B9BC-D2852BE51E25}"/>
    <cellStyle name="Ukupni zbroj 2 6 10 4 2" xfId="38411" xr:uid="{338ED9BF-6538-4488-AE08-C3C025D87048}"/>
    <cellStyle name="Ukupni zbroj 2 6 10 5" xfId="38412" xr:uid="{98339918-3CFF-4E67-BBA7-1649CFFAA658}"/>
    <cellStyle name="Ukupni zbroj 2 6 11" xfId="4915" xr:uid="{200F441F-0D7B-49BC-BE20-145A13ADB29C}"/>
    <cellStyle name="Ukupni zbroj 2 6 11 2" xfId="9374" xr:uid="{58E743F7-6CD1-4D99-9538-78711DBCB902}"/>
    <cellStyle name="Ukupni zbroj 2 6 11 2 2" xfId="38413" xr:uid="{865E530C-EB1A-49C8-BE26-9805AC11B816}"/>
    <cellStyle name="Ukupni zbroj 2 6 11 2 2 2" xfId="38414" xr:uid="{47085478-FF6D-447F-A9BC-EE87E12DAC9E}"/>
    <cellStyle name="Ukupni zbroj 2 6 11 2 3" xfId="38415" xr:uid="{B3DD1F82-ED31-4378-B740-E18B816BE507}"/>
    <cellStyle name="Ukupni zbroj 2 6 11 2 3 2" xfId="38416" xr:uid="{9C69BB49-CFD7-4290-B066-DC9E220F8F24}"/>
    <cellStyle name="Ukupni zbroj 2 6 11 2 4" xfId="38417" xr:uid="{09104385-E2B8-4FE0-8B96-4B7EF4ECBD01}"/>
    <cellStyle name="Ukupni zbroj 2 6 11 3" xfId="38418" xr:uid="{4384F4C1-906D-4503-B6B9-77F1568F94E5}"/>
    <cellStyle name="Ukupni zbroj 2 6 11 3 2" xfId="38419" xr:uid="{2705F191-83CD-47C2-B2DA-B3A7EF5246FF}"/>
    <cellStyle name="Ukupni zbroj 2 6 11 4" xfId="38420" xr:uid="{21267397-06AE-4315-908A-ABAE8EFD4BF3}"/>
    <cellStyle name="Ukupni zbroj 2 6 11 4 2" xfId="38421" xr:uid="{185B071B-BBBD-4A3D-9390-68E7A08D689A}"/>
    <cellStyle name="Ukupni zbroj 2 6 11 5" xfId="38422" xr:uid="{430C6FBE-E1D2-4190-8B03-6F29B64F517B}"/>
    <cellStyle name="Ukupni zbroj 2 6 12" xfId="5182" xr:uid="{0ECCD1C3-BF17-4F58-95E1-D5CCF3A74E43}"/>
    <cellStyle name="Ukupni zbroj 2 6 12 2" xfId="38423" xr:uid="{116E1628-4DFB-4DF9-B02C-F94A7E6D5470}"/>
    <cellStyle name="Ukupni zbroj 2 6 12 2 2" xfId="38424" xr:uid="{447D5BEF-52A5-47DD-97FE-48DF6FE74BB8}"/>
    <cellStyle name="Ukupni zbroj 2 6 12 3" xfId="38425" xr:uid="{463A7DBF-2908-4EDA-84DD-C6A2DF077E32}"/>
    <cellStyle name="Ukupni zbroj 2 6 12 3 2" xfId="38426" xr:uid="{617A2FA9-7CFC-4192-B867-CEE15AC0F73E}"/>
    <cellStyle name="Ukupni zbroj 2 6 12 4" xfId="38427" xr:uid="{98C0CAB6-C9F8-43C6-9A12-961576D61666}"/>
    <cellStyle name="Ukupni zbroj 2 6 13" xfId="38428" xr:uid="{8EC0617C-DD57-4EFD-A04B-38237246DEBD}"/>
    <cellStyle name="Ukupni zbroj 2 6 13 2" xfId="38429" xr:uid="{FD46B0EB-1AE0-4649-8359-E7C8CA3641F2}"/>
    <cellStyle name="Ukupni zbroj 2 6 14" xfId="38430" xr:uid="{6A23F460-823D-4FA6-9DDB-851C31F5655A}"/>
    <cellStyle name="Ukupni zbroj 2 6 14 2" xfId="38431" xr:uid="{8607F436-9243-466A-A518-E15BF824A62A}"/>
    <cellStyle name="Ukupni zbroj 2 6 15" xfId="38432" xr:uid="{831200E2-4196-42C2-80D1-FA918847879B}"/>
    <cellStyle name="Ukupni zbroj 2 6 2" xfId="1238" xr:uid="{F6DD3554-808A-47BD-984F-117E31743CC0}"/>
    <cellStyle name="Ukupni zbroj 2 6 2 2" xfId="5804" xr:uid="{E4F2DB1F-D638-4D96-B9CD-9AC07BCD2487}"/>
    <cellStyle name="Ukupni zbroj 2 6 2 2 2" xfId="38433" xr:uid="{26EE3889-CEF9-4745-8380-7492F67C22D6}"/>
    <cellStyle name="Ukupni zbroj 2 6 2 2 2 2" xfId="38434" xr:uid="{736D3A46-3CD2-4BCE-8265-F2945008FCDE}"/>
    <cellStyle name="Ukupni zbroj 2 6 2 2 3" xfId="38435" xr:uid="{B02F501F-8BA6-4B89-B50F-B9709B4FCC0D}"/>
    <cellStyle name="Ukupni zbroj 2 6 2 2 3 2" xfId="38436" xr:uid="{6CC7871A-6340-4410-A204-B5BD5C062144}"/>
    <cellStyle name="Ukupni zbroj 2 6 2 2 4" xfId="38437" xr:uid="{DFE8CF57-A593-47A3-ABE0-0071B108D079}"/>
    <cellStyle name="Ukupni zbroj 2 6 2 3" xfId="38438" xr:uid="{F9055FBB-CE97-49A7-B9CC-A35BD86C9E94}"/>
    <cellStyle name="Ukupni zbroj 2 6 2 3 2" xfId="38439" xr:uid="{172D5B19-4230-48F8-AEDF-DBE54CFF9EEC}"/>
    <cellStyle name="Ukupni zbroj 2 6 2 4" xfId="38440" xr:uid="{3C2BC370-2CBB-4AFF-9C4D-5B5BDDA035C8}"/>
    <cellStyle name="Ukupni zbroj 2 6 2 4 2" xfId="38441" xr:uid="{87EA2DFE-460E-4AEC-98F0-92EB9A7E7F6E}"/>
    <cellStyle name="Ukupni zbroj 2 6 2 5" xfId="38442" xr:uid="{D82EA3C7-A274-447D-8E1D-D3F774988782}"/>
    <cellStyle name="Ukupni zbroj 2 6 3" xfId="1842" xr:uid="{156C8D8B-86DF-4C9C-8785-06AA8DE3A81C}"/>
    <cellStyle name="Ukupni zbroj 2 6 3 2" xfId="6397" xr:uid="{77C83C76-FD59-46C7-A031-2D68724C2C43}"/>
    <cellStyle name="Ukupni zbroj 2 6 3 2 2" xfId="38443" xr:uid="{3553ED25-3336-4A7F-B0ED-A306E19D939F}"/>
    <cellStyle name="Ukupni zbroj 2 6 3 2 2 2" xfId="38444" xr:uid="{35E209A7-63AB-49C9-BA23-B6AED2DC80F5}"/>
    <cellStyle name="Ukupni zbroj 2 6 3 2 3" xfId="38445" xr:uid="{0C13D862-CC04-426F-86E6-E15264371BCA}"/>
    <cellStyle name="Ukupni zbroj 2 6 3 2 3 2" xfId="38446" xr:uid="{3BBAF5A5-47AF-499C-9C29-9DA9BC58E52E}"/>
    <cellStyle name="Ukupni zbroj 2 6 3 2 4" xfId="38447" xr:uid="{D00CDF2D-9F65-4A97-97CA-C6826DBF9D11}"/>
    <cellStyle name="Ukupni zbroj 2 6 3 3" xfId="38448" xr:uid="{F55B9FA1-E1F9-4574-A7EB-A51DAF853BC3}"/>
    <cellStyle name="Ukupni zbroj 2 6 3 3 2" xfId="38449" xr:uid="{49AE37A4-D382-4932-99DC-BA61FBB3A3AA}"/>
    <cellStyle name="Ukupni zbroj 2 6 3 4" xfId="38450" xr:uid="{584F10B5-B4FB-427B-8D00-233639EF5E04}"/>
    <cellStyle name="Ukupni zbroj 2 6 3 4 2" xfId="38451" xr:uid="{91C1600D-D7BD-47B9-870F-B47A5FA04D2A}"/>
    <cellStyle name="Ukupni zbroj 2 6 3 5" xfId="38452" xr:uid="{163514A6-857F-4BCE-82E9-C6B5527C6C3F}"/>
    <cellStyle name="Ukupni zbroj 2 6 4" xfId="2259" xr:uid="{B142722E-EBF2-42D5-8931-86C63D457147}"/>
    <cellStyle name="Ukupni zbroj 2 6 4 2" xfId="6813" xr:uid="{1F973D43-31C9-43D9-9DBB-730097D6518F}"/>
    <cellStyle name="Ukupni zbroj 2 6 4 2 2" xfId="38453" xr:uid="{FD76EF14-69FE-4AD7-88B9-928751846B10}"/>
    <cellStyle name="Ukupni zbroj 2 6 4 2 2 2" xfId="38454" xr:uid="{C3DF52C9-866F-4101-969B-BB7CB049B7FF}"/>
    <cellStyle name="Ukupni zbroj 2 6 4 2 3" xfId="38455" xr:uid="{2E01B748-305C-4228-AE02-AF68985DF533}"/>
    <cellStyle name="Ukupni zbroj 2 6 4 2 3 2" xfId="38456" xr:uid="{0D82BC4F-623A-4ED5-BACA-68C21D188B56}"/>
    <cellStyle name="Ukupni zbroj 2 6 4 2 4" xfId="38457" xr:uid="{E33F520E-464B-4676-A567-9DB556B9AEBB}"/>
    <cellStyle name="Ukupni zbroj 2 6 4 3" xfId="38458" xr:uid="{E5C19CF1-5364-4AC1-BED5-6044D5428FCC}"/>
    <cellStyle name="Ukupni zbroj 2 6 4 3 2" xfId="38459" xr:uid="{55F3350A-372C-4224-BC0C-F6CB972AB302}"/>
    <cellStyle name="Ukupni zbroj 2 6 4 4" xfId="38460" xr:uid="{F56766D3-D89B-4FA2-AC41-E4F71816B955}"/>
    <cellStyle name="Ukupni zbroj 2 6 4 4 2" xfId="38461" xr:uid="{DACE0A6D-895B-4B9B-A845-75D8ACF6FB34}"/>
    <cellStyle name="Ukupni zbroj 2 6 4 5" xfId="38462" xr:uid="{8734AEEC-370F-4597-8A40-4D8715883C66}"/>
    <cellStyle name="Ukupni zbroj 2 6 5" xfId="2661" xr:uid="{92F69ACF-6791-4A07-AD4C-ADFC36AD057C}"/>
    <cellStyle name="Ukupni zbroj 2 6 5 2" xfId="7212" xr:uid="{AE130B8F-AE98-4A58-8ACC-005EDD94B53E}"/>
    <cellStyle name="Ukupni zbroj 2 6 5 2 2" xfId="38463" xr:uid="{46C72187-2DD3-4B61-A001-652EF03E7177}"/>
    <cellStyle name="Ukupni zbroj 2 6 5 2 2 2" xfId="38464" xr:uid="{AAA4A563-B649-45CA-95DB-F1EAA7099FB4}"/>
    <cellStyle name="Ukupni zbroj 2 6 5 2 3" xfId="38465" xr:uid="{4048C7CD-9CF8-47C4-B89A-34EE6EE84397}"/>
    <cellStyle name="Ukupni zbroj 2 6 5 2 3 2" xfId="38466" xr:uid="{31AAEE9F-78D5-40A0-B109-E8CE4C37B9DF}"/>
    <cellStyle name="Ukupni zbroj 2 6 5 2 4" xfId="38467" xr:uid="{D05A1B51-2AAE-485B-A6CB-01059CD41C56}"/>
    <cellStyle name="Ukupni zbroj 2 6 5 3" xfId="38468" xr:uid="{E3B9C041-B455-46DE-8BA4-E7D5E2A88BE5}"/>
    <cellStyle name="Ukupni zbroj 2 6 5 3 2" xfId="38469" xr:uid="{A96234A2-A3A7-4421-B95A-102AF1C8EF45}"/>
    <cellStyle name="Ukupni zbroj 2 6 5 4" xfId="38470" xr:uid="{2239C1FC-B9E4-4980-B92C-E99CAC838FFA}"/>
    <cellStyle name="Ukupni zbroj 2 6 5 4 2" xfId="38471" xr:uid="{E4EBF71C-1B41-442B-91AA-E84B4F4FB021}"/>
    <cellStyle name="Ukupni zbroj 2 6 5 5" xfId="38472" xr:uid="{A20C10C0-09B0-4020-97D7-B5C4F7C78452}"/>
    <cellStyle name="Ukupni zbroj 2 6 6" xfId="3009" xr:uid="{8F843C53-E055-45A3-A310-2E8ABA3558DB}"/>
    <cellStyle name="Ukupni zbroj 2 6 6 2" xfId="7559" xr:uid="{19194A4C-1596-4CDA-ACB8-E96B174E8DEF}"/>
    <cellStyle name="Ukupni zbroj 2 6 6 2 2" xfId="38473" xr:uid="{45C4D069-C9B2-461F-A753-4E6FB8B3ED87}"/>
    <cellStyle name="Ukupni zbroj 2 6 6 2 2 2" xfId="38474" xr:uid="{2AB2833D-FD26-45B6-91B9-7674D049415C}"/>
    <cellStyle name="Ukupni zbroj 2 6 6 2 3" xfId="38475" xr:uid="{B1886E95-EE60-489E-B747-C9744406EC46}"/>
    <cellStyle name="Ukupni zbroj 2 6 6 2 3 2" xfId="38476" xr:uid="{8B40A559-FF74-401C-94D5-4F3372814757}"/>
    <cellStyle name="Ukupni zbroj 2 6 6 2 4" xfId="38477" xr:uid="{6D182C3E-A234-4297-8043-4EC0D2E5C4FB}"/>
    <cellStyle name="Ukupni zbroj 2 6 6 3" xfId="38478" xr:uid="{4D817F36-EC44-4A61-A24C-78669E3F2D41}"/>
    <cellStyle name="Ukupni zbroj 2 6 6 3 2" xfId="38479" xr:uid="{3FDE0FB8-A571-47EB-977D-0AF785BFF888}"/>
    <cellStyle name="Ukupni zbroj 2 6 6 4" xfId="38480" xr:uid="{91F9BB48-A0B2-4DB8-931B-D3D282C3B97E}"/>
    <cellStyle name="Ukupni zbroj 2 6 6 4 2" xfId="38481" xr:uid="{415E8461-327F-463C-BC93-13042A7C71C8}"/>
    <cellStyle name="Ukupni zbroj 2 6 6 5" xfId="38482" xr:uid="{4E681997-23BE-4BF9-AB9E-51392B864E3D}"/>
    <cellStyle name="Ukupni zbroj 2 6 7" xfId="3239" xr:uid="{E562CD81-965D-4DB2-B900-54FE11B95EFA}"/>
    <cellStyle name="Ukupni zbroj 2 6 7 2" xfId="7788" xr:uid="{97554D48-6801-4522-972C-03BC64129B7A}"/>
    <cellStyle name="Ukupni zbroj 2 6 7 2 2" xfId="38483" xr:uid="{1FFC6D03-200A-478A-AD28-326C5FBDD169}"/>
    <cellStyle name="Ukupni zbroj 2 6 7 2 2 2" xfId="38484" xr:uid="{8E462098-23DC-4CE8-BE8B-EA1D01344D33}"/>
    <cellStyle name="Ukupni zbroj 2 6 7 2 3" xfId="38485" xr:uid="{586BFFA4-8567-4FAE-9D8D-D5B0CDCB80D6}"/>
    <cellStyle name="Ukupni zbroj 2 6 7 2 3 2" xfId="38486" xr:uid="{83D62E5C-5B89-4CA3-8520-B1C5496BC721}"/>
    <cellStyle name="Ukupni zbroj 2 6 7 2 4" xfId="38487" xr:uid="{17A06666-8F56-4938-A8D2-DFEAEE08F5CB}"/>
    <cellStyle name="Ukupni zbroj 2 6 7 3" xfId="38488" xr:uid="{C632F1F5-951E-4BC7-BDD5-E03D4770DE5C}"/>
    <cellStyle name="Ukupni zbroj 2 6 7 3 2" xfId="38489" xr:uid="{D8C53BB8-E99B-4F19-BB63-F3276681077D}"/>
    <cellStyle name="Ukupni zbroj 2 6 7 4" xfId="38490" xr:uid="{26192BFC-2A86-4403-A62E-8A13A6136EA5}"/>
    <cellStyle name="Ukupni zbroj 2 6 7 4 2" xfId="38491" xr:uid="{59837A41-BF93-46BB-8935-55CE67CB478D}"/>
    <cellStyle name="Ukupni zbroj 2 6 7 5" xfId="38492" xr:uid="{2066C5BA-3EC2-4241-B5E0-734D9AFED0B9}"/>
    <cellStyle name="Ukupni zbroj 2 6 8" xfId="3631" xr:uid="{DB59809A-D2D1-49BB-A951-34AF7A5F8E89}"/>
    <cellStyle name="Ukupni zbroj 2 6 8 2" xfId="8180" xr:uid="{D1F8BB21-A6CA-461C-B9A5-5A5D40F64453}"/>
    <cellStyle name="Ukupni zbroj 2 6 8 2 2" xfId="38493" xr:uid="{32813624-40B9-4757-B874-D3E2B06A5138}"/>
    <cellStyle name="Ukupni zbroj 2 6 8 2 2 2" xfId="38494" xr:uid="{6FF218E9-2E1F-45DC-A5F1-DD0BA2FBE6F0}"/>
    <cellStyle name="Ukupni zbroj 2 6 8 2 3" xfId="38495" xr:uid="{2F2DCB6E-459C-4514-970F-1A778F8C1BC4}"/>
    <cellStyle name="Ukupni zbroj 2 6 8 2 3 2" xfId="38496" xr:uid="{25FEFB0B-6020-4AA5-AD58-795EBF5FF72C}"/>
    <cellStyle name="Ukupni zbroj 2 6 8 2 4" xfId="38497" xr:uid="{6DEAB033-B036-4F62-AA80-0C6BFFB6E8C2}"/>
    <cellStyle name="Ukupni zbroj 2 6 8 3" xfId="38498" xr:uid="{0F6E1B4C-2207-4A1B-AEE1-3C0040903554}"/>
    <cellStyle name="Ukupni zbroj 2 6 8 3 2" xfId="38499" xr:uid="{1A33EA25-1E37-4D98-BD82-BFA0053DE711}"/>
    <cellStyle name="Ukupni zbroj 2 6 8 4" xfId="38500" xr:uid="{40C51BAE-62AA-4526-A44B-324D849B8F68}"/>
    <cellStyle name="Ukupni zbroj 2 6 8 4 2" xfId="38501" xr:uid="{8FF87612-76C5-4AA1-99C5-78E41EFB9FAD}"/>
    <cellStyle name="Ukupni zbroj 2 6 8 5" xfId="38502" xr:uid="{73848387-E47F-4145-9D74-03B8A0ED9B99}"/>
    <cellStyle name="Ukupni zbroj 2 6 9" xfId="4079" xr:uid="{3508A6C9-0BE9-40F7-8C22-A9129D1F3059}"/>
    <cellStyle name="Ukupni zbroj 2 6 9 2" xfId="8624" xr:uid="{0131A567-351D-4848-BB28-55DEAD925E00}"/>
    <cellStyle name="Ukupni zbroj 2 6 9 2 2" xfId="38503" xr:uid="{1F033B2E-B219-4660-9FF7-A96A3AB1D573}"/>
    <cellStyle name="Ukupni zbroj 2 6 9 2 2 2" xfId="38504" xr:uid="{567E3569-8900-4693-BD02-2BE05CF4BDBD}"/>
    <cellStyle name="Ukupni zbroj 2 6 9 2 3" xfId="38505" xr:uid="{3AF5192A-ECD5-48A4-988A-814319EDB18F}"/>
    <cellStyle name="Ukupni zbroj 2 6 9 2 3 2" xfId="38506" xr:uid="{CE0FF917-8D0A-4AFB-8BB8-C9B1AB216446}"/>
    <cellStyle name="Ukupni zbroj 2 6 9 2 4" xfId="38507" xr:uid="{666C71F4-68BE-41ED-88F1-8A730A50DE51}"/>
    <cellStyle name="Ukupni zbroj 2 6 9 3" xfId="38508" xr:uid="{34141BDC-5FA0-4040-81A0-6747EC721B73}"/>
    <cellStyle name="Ukupni zbroj 2 6 9 3 2" xfId="38509" xr:uid="{3502B9DE-D4B2-41C3-9F77-20CC2E294122}"/>
    <cellStyle name="Ukupni zbroj 2 6 9 4" xfId="38510" xr:uid="{EE2D7D41-559C-43B4-85A3-38214C43C2AF}"/>
    <cellStyle name="Ukupni zbroj 2 6 9 4 2" xfId="38511" xr:uid="{1D3CF67B-D0A3-4B24-AE13-2F61C56E212A}"/>
    <cellStyle name="Ukupni zbroj 2 6 9 5" xfId="38512" xr:uid="{D12B7B8C-8AED-4F10-98CA-78D99C477063}"/>
    <cellStyle name="Ukupni zbroj 2 7" xfId="570" xr:uid="{D7C172C8-8F9B-41F7-BB7A-2C3B0B600B00}"/>
    <cellStyle name="Ukupni zbroj 2 7 10" xfId="4488" xr:uid="{4A0D97D3-FC8D-49F3-BF3E-71915B86D690}"/>
    <cellStyle name="Ukupni zbroj 2 7 10 2" xfId="9033" xr:uid="{76E01E24-7408-4818-A729-B2FFB8A30ED8}"/>
    <cellStyle name="Ukupni zbroj 2 7 10 2 2" xfId="38513" xr:uid="{655815A3-3961-4218-9C92-85EF605B6463}"/>
    <cellStyle name="Ukupni zbroj 2 7 10 2 2 2" xfId="38514" xr:uid="{4FDEBEB0-13B7-48A7-AA85-3D207BFC9B02}"/>
    <cellStyle name="Ukupni zbroj 2 7 10 2 3" xfId="38515" xr:uid="{C3A1BD24-FAF8-4EB4-8A79-30F7AE201735}"/>
    <cellStyle name="Ukupni zbroj 2 7 10 2 3 2" xfId="38516" xr:uid="{621C2AF3-5DE1-47D7-BA90-0443464CA98E}"/>
    <cellStyle name="Ukupni zbroj 2 7 10 2 4" xfId="38517" xr:uid="{764BDE31-74D5-4B85-91B3-DA8B74EBD728}"/>
    <cellStyle name="Ukupni zbroj 2 7 10 3" xfId="38518" xr:uid="{BBE6EE78-D6D6-4F18-9CC2-99DB78C03095}"/>
    <cellStyle name="Ukupni zbroj 2 7 10 3 2" xfId="38519" xr:uid="{EE80B62D-4217-4C30-8A3E-EA259782B3D1}"/>
    <cellStyle name="Ukupni zbroj 2 7 10 4" xfId="38520" xr:uid="{490E84F8-EC5C-4250-BEAC-93A530115A83}"/>
    <cellStyle name="Ukupni zbroj 2 7 10 4 2" xfId="38521" xr:uid="{A763DD93-187A-4A4F-9F10-04C014F719C4}"/>
    <cellStyle name="Ukupni zbroj 2 7 10 5" xfId="38522" xr:uid="{3989862C-3329-4CC6-89B1-9E7987D8E7EA}"/>
    <cellStyle name="Ukupni zbroj 2 7 11" xfId="4916" xr:uid="{298545E3-667E-405D-9429-73AF03CE9B22}"/>
    <cellStyle name="Ukupni zbroj 2 7 11 2" xfId="9375" xr:uid="{546C6ECF-BB0E-4E51-A291-F2E4D06749F6}"/>
    <cellStyle name="Ukupni zbroj 2 7 11 2 2" xfId="38523" xr:uid="{99F01093-5DE3-494E-988C-1F753FA11041}"/>
    <cellStyle name="Ukupni zbroj 2 7 11 2 2 2" xfId="38524" xr:uid="{A9AAB6F5-B779-401C-8E80-24A76601FB05}"/>
    <cellStyle name="Ukupni zbroj 2 7 11 2 3" xfId="38525" xr:uid="{FF91B615-8373-42CA-83D0-082ADE7CD6AC}"/>
    <cellStyle name="Ukupni zbroj 2 7 11 2 3 2" xfId="38526" xr:uid="{AA9246E1-DA1D-4267-93BD-5DA43C731171}"/>
    <cellStyle name="Ukupni zbroj 2 7 11 2 4" xfId="38527" xr:uid="{ECFE3585-1568-4D1A-BAD8-3F51AC471CE2}"/>
    <cellStyle name="Ukupni zbroj 2 7 11 3" xfId="38528" xr:uid="{F49EE079-C62C-4E09-A871-888E6C1A678B}"/>
    <cellStyle name="Ukupni zbroj 2 7 11 3 2" xfId="38529" xr:uid="{FEBC4B79-D95F-4E1D-8178-7274FB88DF3F}"/>
    <cellStyle name="Ukupni zbroj 2 7 11 4" xfId="38530" xr:uid="{C6CB02F6-2F33-4378-A950-B3CAD8E7E55C}"/>
    <cellStyle name="Ukupni zbroj 2 7 11 4 2" xfId="38531" xr:uid="{AB23FF1F-0ADC-444D-8A15-07DCEAD1523C}"/>
    <cellStyle name="Ukupni zbroj 2 7 11 5" xfId="38532" xr:uid="{BD38167E-9BED-4B2A-BB80-16024E1B1E8A}"/>
    <cellStyle name="Ukupni zbroj 2 7 12" xfId="5215" xr:uid="{4583574A-87A9-4616-BD59-2BB3D755F516}"/>
    <cellStyle name="Ukupni zbroj 2 7 12 2" xfId="38533" xr:uid="{F1429B51-FD79-4280-8B63-D134C63F9EDE}"/>
    <cellStyle name="Ukupni zbroj 2 7 12 2 2" xfId="38534" xr:uid="{7556D794-74E3-4A57-9CE1-928555563A66}"/>
    <cellStyle name="Ukupni zbroj 2 7 12 3" xfId="38535" xr:uid="{DD371C47-AB8D-463F-AEC9-2969EAAC6A79}"/>
    <cellStyle name="Ukupni zbroj 2 7 12 3 2" xfId="38536" xr:uid="{16D64A46-2BA9-4B86-BFA7-D928BCADE537}"/>
    <cellStyle name="Ukupni zbroj 2 7 12 4" xfId="38537" xr:uid="{BA082506-A2DC-492E-BC0C-0F26F679B284}"/>
    <cellStyle name="Ukupni zbroj 2 7 13" xfId="38538" xr:uid="{F7CC2F6B-92C0-4C7C-B217-24DE0100F9EB}"/>
    <cellStyle name="Ukupni zbroj 2 7 13 2" xfId="38539" xr:uid="{B2B652CD-B40D-4326-90A9-02DF872AE3EE}"/>
    <cellStyle name="Ukupni zbroj 2 7 14" xfId="38540" xr:uid="{50C1C1BB-AB26-4B76-A2F6-E698441206BE}"/>
    <cellStyle name="Ukupni zbroj 2 7 14 2" xfId="38541" xr:uid="{6AE75A28-7525-42D8-92FD-9F1FE368C1C0}"/>
    <cellStyle name="Ukupni zbroj 2 7 15" xfId="38542" xr:uid="{2D4BC0B7-5F2D-4C55-82F1-995D2E27864B}"/>
    <cellStyle name="Ukupni zbroj 2 7 2" xfId="1239" xr:uid="{610AAED8-A27C-44AF-BC06-987CB8986D6C}"/>
    <cellStyle name="Ukupni zbroj 2 7 2 2" xfId="5805" xr:uid="{81AC0937-0FE3-41F0-83B3-27F4321151A0}"/>
    <cellStyle name="Ukupni zbroj 2 7 2 2 2" xfId="38543" xr:uid="{8059AB5F-7879-4040-8B08-188CE0A3D63C}"/>
    <cellStyle name="Ukupni zbroj 2 7 2 2 2 2" xfId="38544" xr:uid="{DE13C337-25D0-467F-B4C4-80DAEAC3654D}"/>
    <cellStyle name="Ukupni zbroj 2 7 2 2 3" xfId="38545" xr:uid="{73E6BC6E-5366-40AA-9ED4-2CADCDE075C1}"/>
    <cellStyle name="Ukupni zbroj 2 7 2 2 3 2" xfId="38546" xr:uid="{47126ECE-9E33-4D65-BF1C-02B4374DF8D7}"/>
    <cellStyle name="Ukupni zbroj 2 7 2 2 4" xfId="38547" xr:uid="{8487C0B6-3B2B-41CF-B9C4-9FA10618CDE4}"/>
    <cellStyle name="Ukupni zbroj 2 7 2 3" xfId="38548" xr:uid="{16731398-4D21-42DA-8A3E-2360E003127D}"/>
    <cellStyle name="Ukupni zbroj 2 7 2 3 2" xfId="38549" xr:uid="{FC8E4B33-ED1B-4EC2-B741-46363FBD1C30}"/>
    <cellStyle name="Ukupni zbroj 2 7 2 4" xfId="38550" xr:uid="{B5E3136E-81A1-4A02-9E93-A7C0907C2171}"/>
    <cellStyle name="Ukupni zbroj 2 7 2 4 2" xfId="38551" xr:uid="{18A86E12-3EA7-4E46-BF2B-9771FEDB84E9}"/>
    <cellStyle name="Ukupni zbroj 2 7 2 5" xfId="38552" xr:uid="{BF7EFB90-8162-4874-9A49-17E1511952FE}"/>
    <cellStyle name="Ukupni zbroj 2 7 3" xfId="1843" xr:uid="{E9BB3B2F-1734-411E-AFBA-000F3E626038}"/>
    <cellStyle name="Ukupni zbroj 2 7 3 2" xfId="6398" xr:uid="{1C08327B-5474-4335-88ED-FD02084D01D6}"/>
    <cellStyle name="Ukupni zbroj 2 7 3 2 2" xfId="38553" xr:uid="{8AC6EF01-931F-4956-A9B5-23A333D9E467}"/>
    <cellStyle name="Ukupni zbroj 2 7 3 2 2 2" xfId="38554" xr:uid="{B9375076-68DB-422B-928F-AC9D2C394237}"/>
    <cellStyle name="Ukupni zbroj 2 7 3 2 3" xfId="38555" xr:uid="{8D40AA43-ED07-467E-9440-320AD3555EA9}"/>
    <cellStyle name="Ukupni zbroj 2 7 3 2 3 2" xfId="38556" xr:uid="{22791359-14B9-47EB-89EF-741440DC88FB}"/>
    <cellStyle name="Ukupni zbroj 2 7 3 2 4" xfId="38557" xr:uid="{A86AC2A4-D19E-4214-A987-31181FA55D8A}"/>
    <cellStyle name="Ukupni zbroj 2 7 3 3" xfId="38558" xr:uid="{15C88FBA-0161-4895-A626-726596218930}"/>
    <cellStyle name="Ukupni zbroj 2 7 3 3 2" xfId="38559" xr:uid="{F664331C-2EFF-4FF9-8431-C0FDE32C941B}"/>
    <cellStyle name="Ukupni zbroj 2 7 3 4" xfId="38560" xr:uid="{D9DF4A55-EF50-4F5A-B3BC-C158D7F3ACB2}"/>
    <cellStyle name="Ukupni zbroj 2 7 3 4 2" xfId="38561" xr:uid="{C028132E-F92C-4EAC-9A6E-EDD8EBA01440}"/>
    <cellStyle name="Ukupni zbroj 2 7 3 5" xfId="38562" xr:uid="{A9595E96-8DC9-43C6-AB23-2A087DA9A399}"/>
    <cellStyle name="Ukupni zbroj 2 7 4" xfId="2260" xr:uid="{4541F626-35C9-4569-B733-76820ABCD982}"/>
    <cellStyle name="Ukupni zbroj 2 7 4 2" xfId="6814" xr:uid="{3384E1F2-90CC-4304-8ED4-0388E2B9782D}"/>
    <cellStyle name="Ukupni zbroj 2 7 4 2 2" xfId="38563" xr:uid="{151815B0-F757-4B35-B798-88C56F68D594}"/>
    <cellStyle name="Ukupni zbroj 2 7 4 2 2 2" xfId="38564" xr:uid="{B811CFBC-0E0C-4396-BBB1-417B3EC26984}"/>
    <cellStyle name="Ukupni zbroj 2 7 4 2 3" xfId="38565" xr:uid="{DDA049BE-1AEA-4588-9AF0-C7B9BDCCB478}"/>
    <cellStyle name="Ukupni zbroj 2 7 4 2 3 2" xfId="38566" xr:uid="{0D1EF7BD-7075-487A-B095-A1495650F1FE}"/>
    <cellStyle name="Ukupni zbroj 2 7 4 2 4" xfId="38567" xr:uid="{B50DBE9E-2E7E-4755-83B8-39CEA3021BED}"/>
    <cellStyle name="Ukupni zbroj 2 7 4 3" xfId="38568" xr:uid="{1CDE5014-56FF-4877-9ABB-1237B8CAE664}"/>
    <cellStyle name="Ukupni zbroj 2 7 4 3 2" xfId="38569" xr:uid="{A36E1510-D2F2-47E8-8C46-E71A636D53F1}"/>
    <cellStyle name="Ukupni zbroj 2 7 4 4" xfId="38570" xr:uid="{F29118F7-6BEF-4BEC-A830-7E1D6E605497}"/>
    <cellStyle name="Ukupni zbroj 2 7 4 4 2" xfId="38571" xr:uid="{F8042AE3-CABD-45AF-B03D-D2710ABFFF62}"/>
    <cellStyle name="Ukupni zbroj 2 7 4 5" xfId="38572" xr:uid="{121327E4-2647-47B3-8671-7C5C804A031E}"/>
    <cellStyle name="Ukupni zbroj 2 7 5" xfId="2662" xr:uid="{2879BFB5-475C-4775-AB37-05D8E7145212}"/>
    <cellStyle name="Ukupni zbroj 2 7 5 2" xfId="7213" xr:uid="{6D4E5B08-8482-4CD5-9BDB-26B514C57884}"/>
    <cellStyle name="Ukupni zbroj 2 7 5 2 2" xfId="38573" xr:uid="{F662F467-3765-4AAF-8EF6-259CD6C25EDC}"/>
    <cellStyle name="Ukupni zbroj 2 7 5 2 2 2" xfId="38574" xr:uid="{FB797C6E-FD15-4826-A659-C347484DE052}"/>
    <cellStyle name="Ukupni zbroj 2 7 5 2 3" xfId="38575" xr:uid="{9C96E3B9-DDE2-43B2-A617-C95F29EA222A}"/>
    <cellStyle name="Ukupni zbroj 2 7 5 2 3 2" xfId="38576" xr:uid="{7FBCA0BE-67B6-4FC4-89C0-3B179886F606}"/>
    <cellStyle name="Ukupni zbroj 2 7 5 2 4" xfId="38577" xr:uid="{DE9893A6-D4D6-42DD-978D-B9CA456919A8}"/>
    <cellStyle name="Ukupni zbroj 2 7 5 3" xfId="38578" xr:uid="{6015E100-AD84-4EDB-9DFB-72E1B7B57B90}"/>
    <cellStyle name="Ukupni zbroj 2 7 5 3 2" xfId="38579" xr:uid="{ED1E0A60-DA70-4D0E-9D36-013B1462A6F4}"/>
    <cellStyle name="Ukupni zbroj 2 7 5 4" xfId="38580" xr:uid="{BE782D9B-0344-4E3D-B939-33590A9B78B2}"/>
    <cellStyle name="Ukupni zbroj 2 7 5 4 2" xfId="38581" xr:uid="{AB4DC3A3-80A8-479A-BF78-721F0FB5796B}"/>
    <cellStyle name="Ukupni zbroj 2 7 5 5" xfId="38582" xr:uid="{FB3FD890-033D-4EE4-A7D1-D620170E7A2C}"/>
    <cellStyle name="Ukupni zbroj 2 7 6" xfId="3010" xr:uid="{49D0CF0F-A972-46C5-9C63-656432E9C206}"/>
    <cellStyle name="Ukupni zbroj 2 7 6 2" xfId="7560" xr:uid="{676EDBB2-1AB4-4959-A7BE-2D7C264A3BC9}"/>
    <cellStyle name="Ukupni zbroj 2 7 6 2 2" xfId="38583" xr:uid="{2A004AE1-72D3-4492-B7CE-2FCFA61E6591}"/>
    <cellStyle name="Ukupni zbroj 2 7 6 2 2 2" xfId="38584" xr:uid="{FBC163FD-1EC6-44D9-8E1B-C6DEFA775C23}"/>
    <cellStyle name="Ukupni zbroj 2 7 6 2 3" xfId="38585" xr:uid="{D5B1724C-DF60-4B42-AD22-101E6FD9C85B}"/>
    <cellStyle name="Ukupni zbroj 2 7 6 2 3 2" xfId="38586" xr:uid="{D93A61AC-B76F-4623-B314-B45C9D0491BA}"/>
    <cellStyle name="Ukupni zbroj 2 7 6 2 4" xfId="38587" xr:uid="{2A881B17-E263-466A-82C6-74F04748875E}"/>
    <cellStyle name="Ukupni zbroj 2 7 6 3" xfId="38588" xr:uid="{D595F30C-0871-4714-B517-CC4C465CB7F6}"/>
    <cellStyle name="Ukupni zbroj 2 7 6 3 2" xfId="38589" xr:uid="{DF9180D5-850A-4D41-954B-FC4842F70245}"/>
    <cellStyle name="Ukupni zbroj 2 7 6 4" xfId="38590" xr:uid="{CA48CE5D-9D53-4C85-924C-A10E15FA31F6}"/>
    <cellStyle name="Ukupni zbroj 2 7 6 4 2" xfId="38591" xr:uid="{F7CA14F9-B208-4E00-9089-8679D7D64A1A}"/>
    <cellStyle name="Ukupni zbroj 2 7 6 5" xfId="38592" xr:uid="{058301DD-C90E-400F-9C8D-41D8712695C3}"/>
    <cellStyle name="Ukupni zbroj 2 7 7" xfId="3240" xr:uid="{6F0A16B4-0283-4BC6-8DCC-5513739143F0}"/>
    <cellStyle name="Ukupni zbroj 2 7 7 2" xfId="7789" xr:uid="{23BD77AF-8C5A-48D3-AF41-E056BE82FDCB}"/>
    <cellStyle name="Ukupni zbroj 2 7 7 2 2" xfId="38593" xr:uid="{12372432-C5DB-4283-A15B-11DD05E1DC77}"/>
    <cellStyle name="Ukupni zbroj 2 7 7 2 2 2" xfId="38594" xr:uid="{DE4D875B-ED90-4803-8E03-F9A3C0B79692}"/>
    <cellStyle name="Ukupni zbroj 2 7 7 2 3" xfId="38595" xr:uid="{A5A8CAD0-ADA0-42C4-B543-33B3D26E7299}"/>
    <cellStyle name="Ukupni zbroj 2 7 7 2 3 2" xfId="38596" xr:uid="{31A8790D-B1FA-47DC-A353-A782DE8F1C7F}"/>
    <cellStyle name="Ukupni zbroj 2 7 7 2 4" xfId="38597" xr:uid="{A2808201-0499-4D4C-B582-516DAE8B20A2}"/>
    <cellStyle name="Ukupni zbroj 2 7 7 3" xfId="38598" xr:uid="{3DB44A42-2B93-4E76-8A7B-92960634D09F}"/>
    <cellStyle name="Ukupni zbroj 2 7 7 3 2" xfId="38599" xr:uid="{AE4CFFA4-C699-4AC2-B4D7-0DDF483B8DFB}"/>
    <cellStyle name="Ukupni zbroj 2 7 7 4" xfId="38600" xr:uid="{28B961CA-68C3-42EE-8FF7-F7AF49CB4AFC}"/>
    <cellStyle name="Ukupni zbroj 2 7 7 4 2" xfId="38601" xr:uid="{38E67297-EB60-4893-BBDC-7CF6EFF9101A}"/>
    <cellStyle name="Ukupni zbroj 2 7 7 5" xfId="38602" xr:uid="{5886B29B-DD4E-449F-82AF-4C0CFC713ABA}"/>
    <cellStyle name="Ukupni zbroj 2 7 8" xfId="3632" xr:uid="{C0DFF1DC-8FBD-4040-AA4E-694F2EA6E587}"/>
    <cellStyle name="Ukupni zbroj 2 7 8 2" xfId="8181" xr:uid="{CB8B0F2B-1D83-47E1-83F3-4F408ECBA123}"/>
    <cellStyle name="Ukupni zbroj 2 7 8 2 2" xfId="38603" xr:uid="{6E419632-BF6D-4771-8E25-38C9E4A66424}"/>
    <cellStyle name="Ukupni zbroj 2 7 8 2 2 2" xfId="38604" xr:uid="{69915AB6-FAF0-4DA8-9202-CCD2BCAA7C07}"/>
    <cellStyle name="Ukupni zbroj 2 7 8 2 3" xfId="38605" xr:uid="{86C2BD24-3FCF-4456-967E-5E770441C818}"/>
    <cellStyle name="Ukupni zbroj 2 7 8 2 3 2" xfId="38606" xr:uid="{22CF0E42-0937-4703-8287-00000A56D3BF}"/>
    <cellStyle name="Ukupni zbroj 2 7 8 2 4" xfId="38607" xr:uid="{C19B1D69-BC68-4F6D-9343-B54BF838BB3C}"/>
    <cellStyle name="Ukupni zbroj 2 7 8 3" xfId="38608" xr:uid="{601FA316-BE3F-40D8-A6D8-F54B5488C26A}"/>
    <cellStyle name="Ukupni zbroj 2 7 8 3 2" xfId="38609" xr:uid="{1EE49232-2D70-43DD-BA14-668E222FB73C}"/>
    <cellStyle name="Ukupni zbroj 2 7 8 4" xfId="38610" xr:uid="{92A9DAAE-4EB9-463C-BD81-2B403F25CCB3}"/>
    <cellStyle name="Ukupni zbroj 2 7 8 4 2" xfId="38611" xr:uid="{92FD8521-50E5-42C5-BEDC-6DFAECB8037B}"/>
    <cellStyle name="Ukupni zbroj 2 7 8 5" xfId="38612" xr:uid="{EC65E687-34EC-45B1-BEC8-EC6A342EDBF4}"/>
    <cellStyle name="Ukupni zbroj 2 7 9" xfId="4080" xr:uid="{B0C00130-FCDB-415E-BFB0-F957DAED9DFD}"/>
    <cellStyle name="Ukupni zbroj 2 7 9 2" xfId="8625" xr:uid="{445FA380-6F4F-4412-852E-5010E4D99C81}"/>
    <cellStyle name="Ukupni zbroj 2 7 9 2 2" xfId="38613" xr:uid="{8EF22445-79C8-4195-B2A9-03B8353689E7}"/>
    <cellStyle name="Ukupni zbroj 2 7 9 2 2 2" xfId="38614" xr:uid="{7E037535-BF88-4D5B-B63E-A68CAC0BF5F3}"/>
    <cellStyle name="Ukupni zbroj 2 7 9 2 3" xfId="38615" xr:uid="{70ACD781-A01D-42B4-9A6C-746E82DF1B76}"/>
    <cellStyle name="Ukupni zbroj 2 7 9 2 3 2" xfId="38616" xr:uid="{10E8960F-7BF3-4E69-9986-8CFBC3ACE833}"/>
    <cellStyle name="Ukupni zbroj 2 7 9 2 4" xfId="38617" xr:uid="{E357C85A-5B7B-42BD-83B2-DFADFC44E45D}"/>
    <cellStyle name="Ukupni zbroj 2 7 9 3" xfId="38618" xr:uid="{FD0DB3AF-FA89-40B5-B396-50A57C1728E9}"/>
    <cellStyle name="Ukupni zbroj 2 7 9 3 2" xfId="38619" xr:uid="{0460C795-507B-437D-86E9-9EEFE810B705}"/>
    <cellStyle name="Ukupni zbroj 2 7 9 4" xfId="38620" xr:uid="{505F281C-A792-416A-AD99-F22C8F6C658C}"/>
    <cellStyle name="Ukupni zbroj 2 7 9 4 2" xfId="38621" xr:uid="{881E430F-6637-47A1-A1EE-5F104BA7DB0C}"/>
    <cellStyle name="Ukupni zbroj 2 7 9 5" xfId="38622" xr:uid="{D1FA9EED-0B39-4865-92D8-29A1FC11757A}"/>
    <cellStyle name="Ukupni zbroj 2 8" xfId="599" xr:uid="{25991701-3250-4041-95E8-2D9FC215A833}"/>
    <cellStyle name="Ukupni zbroj 2 8 10" xfId="4489" xr:uid="{84DF0CF3-ACF1-4036-993E-9D622188CCAD}"/>
    <cellStyle name="Ukupni zbroj 2 8 10 2" xfId="9034" xr:uid="{35183A44-33E9-496C-83A7-EE51A34D155F}"/>
    <cellStyle name="Ukupni zbroj 2 8 10 2 2" xfId="38623" xr:uid="{6ED0DD49-F368-40D5-98CF-3B3F6EC8D890}"/>
    <cellStyle name="Ukupni zbroj 2 8 10 2 2 2" xfId="38624" xr:uid="{412452A1-ABAA-4B10-A95C-8421000E2BE2}"/>
    <cellStyle name="Ukupni zbroj 2 8 10 2 3" xfId="38625" xr:uid="{77721B61-1609-4DCB-8DCB-EFE07C5D91A5}"/>
    <cellStyle name="Ukupni zbroj 2 8 10 2 3 2" xfId="38626" xr:uid="{305F8AB3-51AF-4C64-9B15-370F19E018C5}"/>
    <cellStyle name="Ukupni zbroj 2 8 10 2 4" xfId="38627" xr:uid="{2FE12FB0-E205-4669-899C-88F575D5F4B8}"/>
    <cellStyle name="Ukupni zbroj 2 8 10 3" xfId="38628" xr:uid="{D2338441-8F4F-4501-B121-9FA62C618271}"/>
    <cellStyle name="Ukupni zbroj 2 8 10 3 2" xfId="38629" xr:uid="{A344BA0E-5C22-4384-AC1A-10D42D20C8ED}"/>
    <cellStyle name="Ukupni zbroj 2 8 10 4" xfId="38630" xr:uid="{4408D0D8-4581-4C8D-9E0D-C2E99094FC88}"/>
    <cellStyle name="Ukupni zbroj 2 8 10 4 2" xfId="38631" xr:uid="{D8BEDD37-FCE7-42C8-86D3-FA4C563F07A8}"/>
    <cellStyle name="Ukupni zbroj 2 8 10 5" xfId="38632" xr:uid="{69C6BBCB-B439-44DC-BF7C-0AEE4AC7D8C4}"/>
    <cellStyle name="Ukupni zbroj 2 8 11" xfId="4917" xr:uid="{28D19595-3997-4F77-A070-E3525FF07ABE}"/>
    <cellStyle name="Ukupni zbroj 2 8 11 2" xfId="9376" xr:uid="{B22038FF-9FDE-4BA2-8EE6-56DEFBC9E8DC}"/>
    <cellStyle name="Ukupni zbroj 2 8 11 2 2" xfId="38633" xr:uid="{6C4B9117-6129-4BFB-9868-E0DE879A1B0A}"/>
    <cellStyle name="Ukupni zbroj 2 8 11 2 2 2" xfId="38634" xr:uid="{9DEAC752-205B-48BF-9ABC-15BBE5DFB834}"/>
    <cellStyle name="Ukupni zbroj 2 8 11 2 3" xfId="38635" xr:uid="{88BCAF5B-B529-4AA0-8128-9A8FC8E17E2A}"/>
    <cellStyle name="Ukupni zbroj 2 8 11 2 3 2" xfId="38636" xr:uid="{8D810690-AB6E-4988-BD7B-B4A93B33A758}"/>
    <cellStyle name="Ukupni zbroj 2 8 11 2 4" xfId="38637" xr:uid="{EBAEB7EE-77CA-4106-A6C9-E2DBA94E4952}"/>
    <cellStyle name="Ukupni zbroj 2 8 11 3" xfId="38638" xr:uid="{C3B2F4D8-5656-466E-BE1A-F6FC183D078D}"/>
    <cellStyle name="Ukupni zbroj 2 8 11 3 2" xfId="38639" xr:uid="{6ADE7036-9A69-42D2-9BA4-99F1D06EA370}"/>
    <cellStyle name="Ukupni zbroj 2 8 11 4" xfId="38640" xr:uid="{EC42231E-B56A-4D9E-AEB9-4F904A17E1C8}"/>
    <cellStyle name="Ukupni zbroj 2 8 11 4 2" xfId="38641" xr:uid="{D3059E9F-E9D3-4895-A25E-C19ACD689167}"/>
    <cellStyle name="Ukupni zbroj 2 8 11 5" xfId="38642" xr:uid="{21E22519-F8B6-4193-A24E-102B1389953D}"/>
    <cellStyle name="Ukupni zbroj 2 8 12" xfId="5239" xr:uid="{6C07608B-53E3-42F9-9846-9CE16B97F263}"/>
    <cellStyle name="Ukupni zbroj 2 8 12 2" xfId="38643" xr:uid="{D26A08F1-E936-439F-A625-8B05C92793A7}"/>
    <cellStyle name="Ukupni zbroj 2 8 12 2 2" xfId="38644" xr:uid="{48AAFBB5-F064-43B6-AD2C-155309569466}"/>
    <cellStyle name="Ukupni zbroj 2 8 12 3" xfId="38645" xr:uid="{27409825-0505-4CDF-A8EA-18DD2E58E012}"/>
    <cellStyle name="Ukupni zbroj 2 8 12 3 2" xfId="38646" xr:uid="{EA8494E7-0C4F-4242-A4B6-87EC56DCE35D}"/>
    <cellStyle name="Ukupni zbroj 2 8 12 4" xfId="38647" xr:uid="{82612487-E229-4D59-BAFB-60EFAB3BDFE5}"/>
    <cellStyle name="Ukupni zbroj 2 8 13" xfId="38648" xr:uid="{593A885F-AC14-457D-80B5-48FEB0B5D1B2}"/>
    <cellStyle name="Ukupni zbroj 2 8 13 2" xfId="38649" xr:uid="{914C041A-3CB4-4164-8E07-4EA2FF2357F8}"/>
    <cellStyle name="Ukupni zbroj 2 8 14" xfId="38650" xr:uid="{C80635F5-3A88-4A5F-886C-D18D4947E9FF}"/>
    <cellStyle name="Ukupni zbroj 2 8 14 2" xfId="38651" xr:uid="{0F8703D6-EE2A-40B6-A06A-8A9E23DAE9F3}"/>
    <cellStyle name="Ukupni zbroj 2 8 15" xfId="38652" xr:uid="{63E32B1F-92DE-4252-B316-51446074F345}"/>
    <cellStyle name="Ukupni zbroj 2 8 2" xfId="1240" xr:uid="{2843741E-896F-4034-8719-6709466D713D}"/>
    <cellStyle name="Ukupni zbroj 2 8 2 2" xfId="5806" xr:uid="{31B2324A-0986-4413-A8AE-1B708B8ADCEA}"/>
    <cellStyle name="Ukupni zbroj 2 8 2 2 2" xfId="38653" xr:uid="{58BBA3C2-2B0A-48A3-B707-B3BF062A3050}"/>
    <cellStyle name="Ukupni zbroj 2 8 2 2 2 2" xfId="38654" xr:uid="{6D952998-4A1C-40BC-8886-CD00FDF609C0}"/>
    <cellStyle name="Ukupni zbroj 2 8 2 2 3" xfId="38655" xr:uid="{6BCB4289-15D7-4CA5-9575-4C9CA185B785}"/>
    <cellStyle name="Ukupni zbroj 2 8 2 2 3 2" xfId="38656" xr:uid="{6B219874-5E3E-4E5D-B4D4-09B88108634D}"/>
    <cellStyle name="Ukupni zbroj 2 8 2 2 4" xfId="38657" xr:uid="{2FE973C0-9988-4C84-8413-F94B9421497D}"/>
    <cellStyle name="Ukupni zbroj 2 8 2 3" xfId="38658" xr:uid="{65584A6C-21EF-4164-AC69-9E702AFEA9AB}"/>
    <cellStyle name="Ukupni zbroj 2 8 2 3 2" xfId="38659" xr:uid="{4BB9CD24-1049-4C54-B1A7-4DE3A64BD34D}"/>
    <cellStyle name="Ukupni zbroj 2 8 2 4" xfId="38660" xr:uid="{51593841-67CE-410F-8AA4-77F1709FE08C}"/>
    <cellStyle name="Ukupni zbroj 2 8 2 4 2" xfId="38661" xr:uid="{E32333B4-0C78-44CD-8B45-6DB35350C8A2}"/>
    <cellStyle name="Ukupni zbroj 2 8 2 5" xfId="38662" xr:uid="{FCB714AA-DA3D-44A1-9297-C30988C29C50}"/>
    <cellStyle name="Ukupni zbroj 2 8 3" xfId="1844" xr:uid="{A1F43CF5-6F02-41EB-9421-E2DA702E7B32}"/>
    <cellStyle name="Ukupni zbroj 2 8 3 2" xfId="6399" xr:uid="{1BC0F19E-F96C-4252-9EAE-9FA24DACB3DC}"/>
    <cellStyle name="Ukupni zbroj 2 8 3 2 2" xfId="38663" xr:uid="{1FBBA7F0-D3BF-4174-BD2F-72A4A571CA3C}"/>
    <cellStyle name="Ukupni zbroj 2 8 3 2 2 2" xfId="38664" xr:uid="{B529A262-B604-47A4-A5BB-3370FD0A546F}"/>
    <cellStyle name="Ukupni zbroj 2 8 3 2 3" xfId="38665" xr:uid="{31F75F25-43BC-43C7-8661-A1E80DA5B7FB}"/>
    <cellStyle name="Ukupni zbroj 2 8 3 2 3 2" xfId="38666" xr:uid="{79EBEFA2-7789-4120-8ECB-4B7EDE18603C}"/>
    <cellStyle name="Ukupni zbroj 2 8 3 2 4" xfId="38667" xr:uid="{064DBE61-27DC-4CB2-83D2-63BB41743D57}"/>
    <cellStyle name="Ukupni zbroj 2 8 3 3" xfId="38668" xr:uid="{78BFD622-6B9F-4A5B-A260-95555E3BCA90}"/>
    <cellStyle name="Ukupni zbroj 2 8 3 3 2" xfId="38669" xr:uid="{543BE887-03D9-4060-AD5B-80AD61DE7EE7}"/>
    <cellStyle name="Ukupni zbroj 2 8 3 4" xfId="38670" xr:uid="{1E8F07A4-4713-464E-BADA-C8CA2D765FC9}"/>
    <cellStyle name="Ukupni zbroj 2 8 3 4 2" xfId="38671" xr:uid="{B22A1812-B64D-4E65-995A-7AB747D30E02}"/>
    <cellStyle name="Ukupni zbroj 2 8 3 5" xfId="38672" xr:uid="{91F4358F-75A2-405A-9A7D-ED33C7AB2EDB}"/>
    <cellStyle name="Ukupni zbroj 2 8 4" xfId="2261" xr:uid="{04509C04-FFC6-4355-B750-B034CBAAA438}"/>
    <cellStyle name="Ukupni zbroj 2 8 4 2" xfId="6815" xr:uid="{8A5A017F-B703-4D57-924C-24CC18FC708C}"/>
    <cellStyle name="Ukupni zbroj 2 8 4 2 2" xfId="38673" xr:uid="{D79D6974-6B4D-4B26-9793-17BE0FF5B00D}"/>
    <cellStyle name="Ukupni zbroj 2 8 4 2 2 2" xfId="38674" xr:uid="{0BE9B36E-B828-4710-80B9-DF29D8961221}"/>
    <cellStyle name="Ukupni zbroj 2 8 4 2 3" xfId="38675" xr:uid="{4F024F5C-E516-4ED6-A788-525120626789}"/>
    <cellStyle name="Ukupni zbroj 2 8 4 2 3 2" xfId="38676" xr:uid="{7E5C7B78-9510-4833-B19A-515331137278}"/>
    <cellStyle name="Ukupni zbroj 2 8 4 2 4" xfId="38677" xr:uid="{F3FB8AEA-D274-4894-9EB8-A971C820A10D}"/>
    <cellStyle name="Ukupni zbroj 2 8 4 3" xfId="38678" xr:uid="{60FB9A85-3259-4EF3-97D4-67CFD82F3EE8}"/>
    <cellStyle name="Ukupni zbroj 2 8 4 3 2" xfId="38679" xr:uid="{61891893-08A5-41FB-B2F5-65A9B3FE1728}"/>
    <cellStyle name="Ukupni zbroj 2 8 4 4" xfId="38680" xr:uid="{5D9B1032-0331-4562-9613-0A9F43D34E00}"/>
    <cellStyle name="Ukupni zbroj 2 8 4 4 2" xfId="38681" xr:uid="{DA8C4B02-427B-439E-B39E-6ADBBE74E9D7}"/>
    <cellStyle name="Ukupni zbroj 2 8 4 5" xfId="38682" xr:uid="{101FDFEC-9CFB-4533-BD25-7EA261A1C541}"/>
    <cellStyle name="Ukupni zbroj 2 8 5" xfId="2663" xr:uid="{82646520-9BE0-42C0-AD63-7B5460F59858}"/>
    <cellStyle name="Ukupni zbroj 2 8 5 2" xfId="7214" xr:uid="{B0DCBE06-330F-40C2-B088-910BF8887402}"/>
    <cellStyle name="Ukupni zbroj 2 8 5 2 2" xfId="38683" xr:uid="{468FE852-F9B2-4D00-A26E-0276A69A9102}"/>
    <cellStyle name="Ukupni zbroj 2 8 5 2 2 2" xfId="38684" xr:uid="{FBEB6BB7-74A1-4FA9-A222-34D43E95E334}"/>
    <cellStyle name="Ukupni zbroj 2 8 5 2 3" xfId="38685" xr:uid="{2E04F297-F73D-45C9-82F6-96BA0EB52B42}"/>
    <cellStyle name="Ukupni zbroj 2 8 5 2 3 2" xfId="38686" xr:uid="{CC003859-4888-4B1A-8212-D9622ED8FA18}"/>
    <cellStyle name="Ukupni zbroj 2 8 5 2 4" xfId="38687" xr:uid="{8996DC3E-1CAA-4BA0-A067-D4E00BD0DB5D}"/>
    <cellStyle name="Ukupni zbroj 2 8 5 3" xfId="38688" xr:uid="{0B2B5D83-11B7-4120-86A9-8E05D6084096}"/>
    <cellStyle name="Ukupni zbroj 2 8 5 3 2" xfId="38689" xr:uid="{F8D4C50A-13CF-4517-8BF0-C60AAABCDF01}"/>
    <cellStyle name="Ukupni zbroj 2 8 5 4" xfId="38690" xr:uid="{BBC38292-EA32-4B71-847B-4405533D53D5}"/>
    <cellStyle name="Ukupni zbroj 2 8 5 4 2" xfId="38691" xr:uid="{E2133A47-2FE7-4180-BCD8-3C8D4E1048A1}"/>
    <cellStyle name="Ukupni zbroj 2 8 5 5" xfId="38692" xr:uid="{82021DBC-8C3D-4114-A664-3DDCBF952EB6}"/>
    <cellStyle name="Ukupni zbroj 2 8 6" xfId="3011" xr:uid="{0E087681-8E2A-43C8-8377-C9622453C808}"/>
    <cellStyle name="Ukupni zbroj 2 8 6 2" xfId="7561" xr:uid="{CBE20C94-3788-4DD2-B8C1-F8F31955C196}"/>
    <cellStyle name="Ukupni zbroj 2 8 6 2 2" xfId="38693" xr:uid="{B4CC9871-20B4-474C-8ACB-F4096D86D5C2}"/>
    <cellStyle name="Ukupni zbroj 2 8 6 2 2 2" xfId="38694" xr:uid="{BDBC2984-73BF-4874-926F-2DE085B4DC0C}"/>
    <cellStyle name="Ukupni zbroj 2 8 6 2 3" xfId="38695" xr:uid="{0DE73D85-848C-483E-91E8-6F73C7E6915A}"/>
    <cellStyle name="Ukupni zbroj 2 8 6 2 3 2" xfId="38696" xr:uid="{29816A22-7732-473B-96E5-675E3B47E89F}"/>
    <cellStyle name="Ukupni zbroj 2 8 6 2 4" xfId="38697" xr:uid="{C2B8569F-EAF7-43A6-B111-41F66A27F0F1}"/>
    <cellStyle name="Ukupni zbroj 2 8 6 3" xfId="38698" xr:uid="{8FE4BB44-0DCE-4E74-B14A-3EC437662119}"/>
    <cellStyle name="Ukupni zbroj 2 8 6 3 2" xfId="38699" xr:uid="{02D7E603-7994-484B-BEE4-3DC575B0787E}"/>
    <cellStyle name="Ukupni zbroj 2 8 6 4" xfId="38700" xr:uid="{87AEDEC5-7B90-4E8B-ACE4-BA60B85C56FB}"/>
    <cellStyle name="Ukupni zbroj 2 8 6 4 2" xfId="38701" xr:uid="{48A28A8C-6115-44B3-9D73-3CD44FFBD991}"/>
    <cellStyle name="Ukupni zbroj 2 8 6 5" xfId="38702" xr:uid="{C338DC05-0815-47FB-84A9-C4AE698C774A}"/>
    <cellStyle name="Ukupni zbroj 2 8 7" xfId="3241" xr:uid="{29E6C268-A309-4572-B882-D4ACAB339208}"/>
    <cellStyle name="Ukupni zbroj 2 8 7 2" xfId="7790" xr:uid="{886FFC68-3FB8-48C2-934A-08A0B13CB687}"/>
    <cellStyle name="Ukupni zbroj 2 8 7 2 2" xfId="38703" xr:uid="{37E23F24-B7A7-4AF8-B584-D455A3D384FF}"/>
    <cellStyle name="Ukupni zbroj 2 8 7 2 2 2" xfId="38704" xr:uid="{773B3FB4-2E3B-4C6C-99CC-3178AE4FD120}"/>
    <cellStyle name="Ukupni zbroj 2 8 7 2 3" xfId="38705" xr:uid="{811CF212-E399-49D2-9FE2-F373D530F6F8}"/>
    <cellStyle name="Ukupni zbroj 2 8 7 2 3 2" xfId="38706" xr:uid="{AE15FE62-FDDE-4F13-BC9E-DE4440022479}"/>
    <cellStyle name="Ukupni zbroj 2 8 7 2 4" xfId="38707" xr:uid="{073EA700-C86B-43A7-87F0-6C65FEC0069F}"/>
    <cellStyle name="Ukupni zbroj 2 8 7 3" xfId="38708" xr:uid="{7DDACBBB-D073-4EF2-8BFB-7EB8BC3306EA}"/>
    <cellStyle name="Ukupni zbroj 2 8 7 3 2" xfId="38709" xr:uid="{FC63DD86-B8E7-473A-915A-89BC6AAFEB0D}"/>
    <cellStyle name="Ukupni zbroj 2 8 7 4" xfId="38710" xr:uid="{68277482-301C-4946-8A0E-934A7A623C89}"/>
    <cellStyle name="Ukupni zbroj 2 8 7 4 2" xfId="38711" xr:uid="{53214E0B-DFD4-4A3D-B085-ED5260E4C0F0}"/>
    <cellStyle name="Ukupni zbroj 2 8 7 5" xfId="38712" xr:uid="{B0C19C9D-1C17-4106-B626-BC54A2E86BF6}"/>
    <cellStyle name="Ukupni zbroj 2 8 8" xfId="3633" xr:uid="{1415E4FB-DA0E-4CDC-9D9D-BCBB63B4F655}"/>
    <cellStyle name="Ukupni zbroj 2 8 8 2" xfId="8182" xr:uid="{A32A1803-144F-4F55-8310-CBE7277CAE09}"/>
    <cellStyle name="Ukupni zbroj 2 8 8 2 2" xfId="38713" xr:uid="{5A5AFAC2-7797-4515-97F3-7347FB5F396A}"/>
    <cellStyle name="Ukupni zbroj 2 8 8 2 2 2" xfId="38714" xr:uid="{B1F0ACBF-078D-4714-A364-754C7D042375}"/>
    <cellStyle name="Ukupni zbroj 2 8 8 2 3" xfId="38715" xr:uid="{DFEECB0E-2CD9-4DB9-91FE-693E236E9E1F}"/>
    <cellStyle name="Ukupni zbroj 2 8 8 2 3 2" xfId="38716" xr:uid="{B684A0C6-3092-4878-A292-3A39F6C53199}"/>
    <cellStyle name="Ukupni zbroj 2 8 8 2 4" xfId="38717" xr:uid="{4F443D4B-4877-4FFD-B417-7BB3E24F28A2}"/>
    <cellStyle name="Ukupni zbroj 2 8 8 3" xfId="38718" xr:uid="{6BB0F0A0-BBAB-40E7-8232-9AC6D8D0AB88}"/>
    <cellStyle name="Ukupni zbroj 2 8 8 3 2" xfId="38719" xr:uid="{3E92C3A2-09BE-4538-8208-10059DD174D3}"/>
    <cellStyle name="Ukupni zbroj 2 8 8 4" xfId="38720" xr:uid="{46ED4C1E-710D-4578-80D8-A17E154FF09B}"/>
    <cellStyle name="Ukupni zbroj 2 8 8 4 2" xfId="38721" xr:uid="{CBC2C836-1D43-4668-88F0-94BB4BC8680F}"/>
    <cellStyle name="Ukupni zbroj 2 8 8 5" xfId="38722" xr:uid="{C72EF36C-4B4A-45A7-B2DB-288C52A40856}"/>
    <cellStyle name="Ukupni zbroj 2 8 9" xfId="4081" xr:uid="{68748FD5-105C-4BD1-BA6A-8AAB5EEE0A25}"/>
    <cellStyle name="Ukupni zbroj 2 8 9 2" xfId="8626" xr:uid="{729AA7DE-BB1C-47B8-9F5A-084A5F0AE402}"/>
    <cellStyle name="Ukupni zbroj 2 8 9 2 2" xfId="38723" xr:uid="{01E50A7B-9DF2-4638-9961-AB582C9A38F6}"/>
    <cellStyle name="Ukupni zbroj 2 8 9 2 2 2" xfId="38724" xr:uid="{7D42B328-040A-4FBA-ADFB-90863F7B7976}"/>
    <cellStyle name="Ukupni zbroj 2 8 9 2 3" xfId="38725" xr:uid="{7B9E14A7-745A-4269-8A41-981C8976FE4B}"/>
    <cellStyle name="Ukupni zbroj 2 8 9 2 3 2" xfId="38726" xr:uid="{59FD8874-8BD4-4696-B6BD-144D8F6C946E}"/>
    <cellStyle name="Ukupni zbroj 2 8 9 2 4" xfId="38727" xr:uid="{ADB7D065-0521-46FF-85EA-F5B405593565}"/>
    <cellStyle name="Ukupni zbroj 2 8 9 3" xfId="38728" xr:uid="{1E03C2DD-8B15-4D19-9E5F-246E2B1224D3}"/>
    <cellStyle name="Ukupni zbroj 2 8 9 3 2" xfId="38729" xr:uid="{279C9EBC-6EDF-4666-9290-F267302C4832}"/>
    <cellStyle name="Ukupni zbroj 2 8 9 4" xfId="38730" xr:uid="{14E410BB-8DE4-4CFD-B39A-34FB2FEC3740}"/>
    <cellStyle name="Ukupni zbroj 2 8 9 4 2" xfId="38731" xr:uid="{A04E13B8-8BFB-45D4-9371-4916DB791BBE}"/>
    <cellStyle name="Ukupni zbroj 2 8 9 5" xfId="38732" xr:uid="{B6AC182A-A3B3-4EDA-AFF3-657B07BBAAA2}"/>
    <cellStyle name="Ukupni zbroj 2 9" xfId="651" xr:uid="{D67121B1-92DC-49CB-B6B8-7E62600491DC}"/>
    <cellStyle name="Ukupni zbroj 2 9 10" xfId="4490" xr:uid="{CA39C68F-CEE1-4F94-8B3C-1E9BFDB7CA83}"/>
    <cellStyle name="Ukupni zbroj 2 9 10 2" xfId="9035" xr:uid="{141872A6-F91D-4C51-B06C-DD6C54BEC2BB}"/>
    <cellStyle name="Ukupni zbroj 2 9 10 2 2" xfId="38733" xr:uid="{60B577E0-8DC4-4A99-8AC6-E9F6AB00903A}"/>
    <cellStyle name="Ukupni zbroj 2 9 10 2 2 2" xfId="38734" xr:uid="{E97D799A-6015-4DEF-A925-44A4925A7855}"/>
    <cellStyle name="Ukupni zbroj 2 9 10 2 3" xfId="38735" xr:uid="{D14A21F7-2C80-42BA-9484-76D6B9A726C7}"/>
    <cellStyle name="Ukupni zbroj 2 9 10 2 3 2" xfId="38736" xr:uid="{A458CFC8-5BC4-4EF5-B8CA-84AF0AFAEE95}"/>
    <cellStyle name="Ukupni zbroj 2 9 10 2 4" xfId="38737" xr:uid="{D114D1C7-9619-4C45-97FE-3288239410D0}"/>
    <cellStyle name="Ukupni zbroj 2 9 10 3" xfId="38738" xr:uid="{8A44FFC7-9291-4ECB-828B-106E43D8B381}"/>
    <cellStyle name="Ukupni zbroj 2 9 10 3 2" xfId="38739" xr:uid="{5C12F793-38C7-4A8B-83EC-846739229DEE}"/>
    <cellStyle name="Ukupni zbroj 2 9 10 4" xfId="38740" xr:uid="{2546A164-D4F0-4360-9B5F-2CAB0EA10D8D}"/>
    <cellStyle name="Ukupni zbroj 2 9 10 4 2" xfId="38741" xr:uid="{630C86C3-EC58-4241-8154-E1750E3B9764}"/>
    <cellStyle name="Ukupni zbroj 2 9 10 5" xfId="38742" xr:uid="{999F6AC8-3EA5-4077-91E7-CBF9134C7EFD}"/>
    <cellStyle name="Ukupni zbroj 2 9 11" xfId="4918" xr:uid="{C9274CBC-3A1C-4567-91F3-5BB9F765906F}"/>
    <cellStyle name="Ukupni zbroj 2 9 11 2" xfId="9377" xr:uid="{25C2FC0D-F1A2-40B1-8220-707398034242}"/>
    <cellStyle name="Ukupni zbroj 2 9 11 2 2" xfId="38743" xr:uid="{88B2E919-3260-4B3E-A2FA-059F6254817F}"/>
    <cellStyle name="Ukupni zbroj 2 9 11 2 2 2" xfId="38744" xr:uid="{E7D4E524-4682-4989-BA43-25D724A90E16}"/>
    <cellStyle name="Ukupni zbroj 2 9 11 2 3" xfId="38745" xr:uid="{C78DEDF9-531E-4F11-A751-B1F782838597}"/>
    <cellStyle name="Ukupni zbroj 2 9 11 2 3 2" xfId="38746" xr:uid="{B6B84FF0-70AD-4911-B520-171CA4EDC09A}"/>
    <cellStyle name="Ukupni zbroj 2 9 11 2 4" xfId="38747" xr:uid="{744115A2-B2CB-4707-AD46-F7F0D59ECDB6}"/>
    <cellStyle name="Ukupni zbroj 2 9 11 3" xfId="38748" xr:uid="{292406E4-9C2F-4F24-B5DF-8FCE447486E3}"/>
    <cellStyle name="Ukupni zbroj 2 9 11 3 2" xfId="38749" xr:uid="{9732A5FE-853F-4D0A-A461-E784884837BE}"/>
    <cellStyle name="Ukupni zbroj 2 9 11 4" xfId="38750" xr:uid="{477BEFF7-C3EA-4AD5-872C-409041F77649}"/>
    <cellStyle name="Ukupni zbroj 2 9 11 4 2" xfId="38751" xr:uid="{3703BF3D-E06C-4ED1-9F94-644152177C36}"/>
    <cellStyle name="Ukupni zbroj 2 9 11 5" xfId="38752" xr:uid="{5053AFB4-162C-43FC-9BDE-753474C16EE8}"/>
    <cellStyle name="Ukupni zbroj 2 9 12" xfId="5280" xr:uid="{2443122E-4CA1-4C8D-84C8-7E32C9ACC694}"/>
    <cellStyle name="Ukupni zbroj 2 9 12 2" xfId="38753" xr:uid="{46102217-24AD-455C-8766-EDFC3FBBA9A8}"/>
    <cellStyle name="Ukupni zbroj 2 9 12 2 2" xfId="38754" xr:uid="{A29E59FD-3613-486E-BB25-1C2C4A5C173C}"/>
    <cellStyle name="Ukupni zbroj 2 9 12 3" xfId="38755" xr:uid="{2E321D52-0D3D-433A-B453-860C83FBD295}"/>
    <cellStyle name="Ukupni zbroj 2 9 12 3 2" xfId="38756" xr:uid="{FC40CE97-1838-4E54-87E6-FE3EF4606CCB}"/>
    <cellStyle name="Ukupni zbroj 2 9 12 4" xfId="38757" xr:uid="{70CD6693-AFF6-4948-9918-3D03F3115919}"/>
    <cellStyle name="Ukupni zbroj 2 9 13" xfId="38758" xr:uid="{9DF9632C-0F31-4F74-AC03-B8C050AE73D5}"/>
    <cellStyle name="Ukupni zbroj 2 9 13 2" xfId="38759" xr:uid="{B66EC4FC-6A22-4E1C-96CB-7134DAC8B334}"/>
    <cellStyle name="Ukupni zbroj 2 9 14" xfId="38760" xr:uid="{F58E56D3-5CCB-422F-899F-C3DFDF624B4A}"/>
    <cellStyle name="Ukupni zbroj 2 9 14 2" xfId="38761" xr:uid="{6049620A-4B65-4FEB-9294-C77C93B8E0E2}"/>
    <cellStyle name="Ukupni zbroj 2 9 15" xfId="38762" xr:uid="{7C7AC24A-9E23-49FC-BBD8-6BEA6277A65F}"/>
    <cellStyle name="Ukupni zbroj 2 9 2" xfId="1241" xr:uid="{46C8340B-E3B2-4CFE-9F05-9652DD6B01BB}"/>
    <cellStyle name="Ukupni zbroj 2 9 2 2" xfId="5807" xr:uid="{15602433-42AD-45EB-AC04-14562B943377}"/>
    <cellStyle name="Ukupni zbroj 2 9 2 2 2" xfId="38763" xr:uid="{DAB9CA18-CF99-4BB4-823F-E8188A8AD27B}"/>
    <cellStyle name="Ukupni zbroj 2 9 2 2 2 2" xfId="38764" xr:uid="{36AD71AD-D7F8-4055-AE2B-2387D1DA51DD}"/>
    <cellStyle name="Ukupni zbroj 2 9 2 2 3" xfId="38765" xr:uid="{B33F4366-FE6C-4F44-9EF5-F872946A85F9}"/>
    <cellStyle name="Ukupni zbroj 2 9 2 2 3 2" xfId="38766" xr:uid="{5B327881-1FE0-49B3-AADA-F824D3577B26}"/>
    <cellStyle name="Ukupni zbroj 2 9 2 2 4" xfId="38767" xr:uid="{E7B43B50-E634-4C53-83D5-FEE42CA74CDE}"/>
    <cellStyle name="Ukupni zbroj 2 9 2 3" xfId="38768" xr:uid="{4F1E87E2-EF4B-48AD-BE6B-1B2C26FC3FE4}"/>
    <cellStyle name="Ukupni zbroj 2 9 2 3 2" xfId="38769" xr:uid="{ACED14B8-88A1-44E1-A987-73ED5E09D276}"/>
    <cellStyle name="Ukupni zbroj 2 9 2 4" xfId="38770" xr:uid="{5622F067-6F34-45E3-BF19-461AFAA0C0D5}"/>
    <cellStyle name="Ukupni zbroj 2 9 2 4 2" xfId="38771" xr:uid="{7CB5F7D8-AAB5-442B-80F6-2E071F381CA9}"/>
    <cellStyle name="Ukupni zbroj 2 9 2 5" xfId="38772" xr:uid="{DACC0EB0-B438-4AE1-81A7-ECB86A90B656}"/>
    <cellStyle name="Ukupni zbroj 2 9 3" xfId="1845" xr:uid="{ECEFEC34-96A6-4105-8DE5-C022878D801E}"/>
    <cellStyle name="Ukupni zbroj 2 9 3 2" xfId="6400" xr:uid="{4A477D9C-55E7-4493-8EFD-7F843D46C689}"/>
    <cellStyle name="Ukupni zbroj 2 9 3 2 2" xfId="38773" xr:uid="{636B44E9-FE02-427F-A443-A3DD18A7E4FB}"/>
    <cellStyle name="Ukupni zbroj 2 9 3 2 2 2" xfId="38774" xr:uid="{8CA39577-557E-4E80-97C7-482C2EEDE153}"/>
    <cellStyle name="Ukupni zbroj 2 9 3 2 3" xfId="38775" xr:uid="{B081111C-B18B-43C6-B695-0247AF5CFAFF}"/>
    <cellStyle name="Ukupni zbroj 2 9 3 2 3 2" xfId="38776" xr:uid="{659EBADE-2A13-4EA6-BC25-8FB8B82668D9}"/>
    <cellStyle name="Ukupni zbroj 2 9 3 2 4" xfId="38777" xr:uid="{9584F3A3-1507-4C6A-8524-18396D38959E}"/>
    <cellStyle name="Ukupni zbroj 2 9 3 3" xfId="38778" xr:uid="{1E20F9C5-8D4C-4578-A0CC-DD34B031CF92}"/>
    <cellStyle name="Ukupni zbroj 2 9 3 3 2" xfId="38779" xr:uid="{9251359A-D49D-4683-BFCE-23CF1AE4E7F8}"/>
    <cellStyle name="Ukupni zbroj 2 9 3 4" xfId="38780" xr:uid="{C43F3248-1C53-47E2-855C-8F78DB7AC20D}"/>
    <cellStyle name="Ukupni zbroj 2 9 3 4 2" xfId="38781" xr:uid="{D9BFB9B9-6844-48D9-9D9A-D8E5DC741113}"/>
    <cellStyle name="Ukupni zbroj 2 9 3 5" xfId="38782" xr:uid="{139AAF55-298A-44C6-8114-221F47E541D9}"/>
    <cellStyle name="Ukupni zbroj 2 9 4" xfId="2262" xr:uid="{D54782DA-C5E3-4CDE-8875-053BA3E80D5C}"/>
    <cellStyle name="Ukupni zbroj 2 9 4 2" xfId="6816" xr:uid="{BDA1F183-734C-4F35-BA04-C2EEEB4517F5}"/>
    <cellStyle name="Ukupni zbroj 2 9 4 2 2" xfId="38783" xr:uid="{1ACA8281-4C30-4C14-9759-4565F8A48033}"/>
    <cellStyle name="Ukupni zbroj 2 9 4 2 2 2" xfId="38784" xr:uid="{BB128AA9-29ED-4DB1-9FC0-A1BA01DC3850}"/>
    <cellStyle name="Ukupni zbroj 2 9 4 2 3" xfId="38785" xr:uid="{D287B1AD-3E72-45F0-B2B2-4DDEB86DCAA3}"/>
    <cellStyle name="Ukupni zbroj 2 9 4 2 3 2" xfId="38786" xr:uid="{0689F1D6-B27E-4FA0-8778-C6AF6D5BFFC4}"/>
    <cellStyle name="Ukupni zbroj 2 9 4 2 4" xfId="38787" xr:uid="{B073E9EB-12E2-4AA6-8BF6-976E1E9478D4}"/>
    <cellStyle name="Ukupni zbroj 2 9 4 3" xfId="38788" xr:uid="{8BDC10CB-C8BB-489B-B2BB-FA703DEB78A0}"/>
    <cellStyle name="Ukupni zbroj 2 9 4 3 2" xfId="38789" xr:uid="{2BBBB81B-D5F4-49D4-9DB7-A97FD83DB3F4}"/>
    <cellStyle name="Ukupni zbroj 2 9 4 4" xfId="38790" xr:uid="{21ACDE25-4435-471B-9AF2-A60C1F05AEF0}"/>
    <cellStyle name="Ukupni zbroj 2 9 4 4 2" xfId="38791" xr:uid="{9A6438A0-A8E6-40B9-9492-1ED2247CF2AE}"/>
    <cellStyle name="Ukupni zbroj 2 9 4 5" xfId="38792" xr:uid="{791BF4F6-0F0A-432D-9347-AE68C7E1819E}"/>
    <cellStyle name="Ukupni zbroj 2 9 5" xfId="2664" xr:uid="{9E2B6690-DA38-408D-96C5-50A983B6BEFD}"/>
    <cellStyle name="Ukupni zbroj 2 9 5 2" xfId="7215" xr:uid="{93A8C8E9-C946-4CB7-97A0-9C55F42AB99A}"/>
    <cellStyle name="Ukupni zbroj 2 9 5 2 2" xfId="38793" xr:uid="{05F06D82-43BA-4A04-8381-6E58727FD7DD}"/>
    <cellStyle name="Ukupni zbroj 2 9 5 2 2 2" xfId="38794" xr:uid="{0F13ADD5-26C6-48B0-928D-08CE978D32F2}"/>
    <cellStyle name="Ukupni zbroj 2 9 5 2 3" xfId="38795" xr:uid="{7484C01D-04E4-4EFE-9B61-2533A065AB66}"/>
    <cellStyle name="Ukupni zbroj 2 9 5 2 3 2" xfId="38796" xr:uid="{C170B3EE-7C3A-4D9C-8D68-B497A941D990}"/>
    <cellStyle name="Ukupni zbroj 2 9 5 2 4" xfId="38797" xr:uid="{4E53D016-F4B5-476F-AF25-D6A66157F927}"/>
    <cellStyle name="Ukupni zbroj 2 9 5 3" xfId="38798" xr:uid="{CC97A097-F650-4759-A511-E49069B9288B}"/>
    <cellStyle name="Ukupni zbroj 2 9 5 3 2" xfId="38799" xr:uid="{7378F7F5-C64D-4D24-B3B4-DA89F62EFB23}"/>
    <cellStyle name="Ukupni zbroj 2 9 5 4" xfId="38800" xr:uid="{7FA2104B-DD7D-4989-AC58-835065D257D9}"/>
    <cellStyle name="Ukupni zbroj 2 9 5 4 2" xfId="38801" xr:uid="{5E14A611-9B85-47C3-AE75-3A799954E475}"/>
    <cellStyle name="Ukupni zbroj 2 9 5 5" xfId="38802" xr:uid="{2DD54280-280C-48CB-80C4-E7F4C32C146C}"/>
    <cellStyle name="Ukupni zbroj 2 9 6" xfId="3012" xr:uid="{3F409AAA-12E1-46B3-93AB-02D6A13E0377}"/>
    <cellStyle name="Ukupni zbroj 2 9 6 2" xfId="7562" xr:uid="{98D52098-B14B-4BCE-9F64-24BDC134E518}"/>
    <cellStyle name="Ukupni zbroj 2 9 6 2 2" xfId="38803" xr:uid="{8FC35927-0622-4E14-B755-B0957A0983F4}"/>
    <cellStyle name="Ukupni zbroj 2 9 6 2 2 2" xfId="38804" xr:uid="{614B9BB1-B12B-4C96-9C6C-189B8980CE5D}"/>
    <cellStyle name="Ukupni zbroj 2 9 6 2 3" xfId="38805" xr:uid="{C43B12A3-1246-499D-8F52-3A809513C38A}"/>
    <cellStyle name="Ukupni zbroj 2 9 6 2 3 2" xfId="38806" xr:uid="{33EE18B5-88AB-409A-B8FE-12B07F10CA7D}"/>
    <cellStyle name="Ukupni zbroj 2 9 6 2 4" xfId="38807" xr:uid="{4D13642B-F5DD-492E-A699-47F81F6C2869}"/>
    <cellStyle name="Ukupni zbroj 2 9 6 3" xfId="38808" xr:uid="{1E2CFD59-F981-48B9-BCF1-04E02A002AD0}"/>
    <cellStyle name="Ukupni zbroj 2 9 6 3 2" xfId="38809" xr:uid="{510A6DF9-425D-4DF6-AB85-78D0D7344032}"/>
    <cellStyle name="Ukupni zbroj 2 9 6 4" xfId="38810" xr:uid="{F7DBF43D-761B-4C6B-948C-C46D765DE50B}"/>
    <cellStyle name="Ukupni zbroj 2 9 6 4 2" xfId="38811" xr:uid="{8A599A1B-FAF0-409A-B40F-D333967881B2}"/>
    <cellStyle name="Ukupni zbroj 2 9 6 5" xfId="38812" xr:uid="{94197043-9661-412F-958C-78471D9A8D74}"/>
    <cellStyle name="Ukupni zbroj 2 9 7" xfId="3242" xr:uid="{711ED69F-375E-4C9C-820D-EE3960BEF0AC}"/>
    <cellStyle name="Ukupni zbroj 2 9 7 2" xfId="7791" xr:uid="{15D15E18-84EC-4C01-A4EE-8638581C24B8}"/>
    <cellStyle name="Ukupni zbroj 2 9 7 2 2" xfId="38813" xr:uid="{46B3803F-3246-4B1F-85B4-D6D7AAE34894}"/>
    <cellStyle name="Ukupni zbroj 2 9 7 2 2 2" xfId="38814" xr:uid="{EC4D04EA-96C9-40FE-B700-AE39538BDF04}"/>
    <cellStyle name="Ukupni zbroj 2 9 7 2 3" xfId="38815" xr:uid="{5C327ACC-C2E4-464D-9DC8-30840ADF81B9}"/>
    <cellStyle name="Ukupni zbroj 2 9 7 2 3 2" xfId="38816" xr:uid="{978BDB94-88E0-4C2D-8BDD-026B575AD72B}"/>
    <cellStyle name="Ukupni zbroj 2 9 7 2 4" xfId="38817" xr:uid="{ABCA59F8-4F34-4830-8104-0274549F4402}"/>
    <cellStyle name="Ukupni zbroj 2 9 7 3" xfId="38818" xr:uid="{EC31070A-EF15-4AF9-B1DD-7CAB31E86463}"/>
    <cellStyle name="Ukupni zbroj 2 9 7 3 2" xfId="38819" xr:uid="{5CC4E521-9584-4CA3-A152-77D8CE8AE95B}"/>
    <cellStyle name="Ukupni zbroj 2 9 7 4" xfId="38820" xr:uid="{A6196F71-BF58-4FFB-8BBD-3492013AFFDE}"/>
    <cellStyle name="Ukupni zbroj 2 9 7 4 2" xfId="38821" xr:uid="{3A10F336-41F3-4B84-8E7F-F8DBC0E29957}"/>
    <cellStyle name="Ukupni zbroj 2 9 7 5" xfId="38822" xr:uid="{316FDBBD-96AE-401C-91B9-1995E53AF634}"/>
    <cellStyle name="Ukupni zbroj 2 9 8" xfId="3634" xr:uid="{CB817A75-38EC-4ED1-B15C-48F1606C7EA9}"/>
    <cellStyle name="Ukupni zbroj 2 9 8 2" xfId="8183" xr:uid="{E7905CC8-2681-4588-8685-8C3027A38CBE}"/>
    <cellStyle name="Ukupni zbroj 2 9 8 2 2" xfId="38823" xr:uid="{E02E162A-5F81-45C3-8611-BC4A31166840}"/>
    <cellStyle name="Ukupni zbroj 2 9 8 2 2 2" xfId="38824" xr:uid="{0381A3EC-3D1A-4832-832F-27A505A9035E}"/>
    <cellStyle name="Ukupni zbroj 2 9 8 2 3" xfId="38825" xr:uid="{E46347D6-2A0F-4E47-B028-E68C0E7F4CD0}"/>
    <cellStyle name="Ukupni zbroj 2 9 8 2 3 2" xfId="38826" xr:uid="{F73F33E6-AE60-4765-BD44-BF1435C53C57}"/>
    <cellStyle name="Ukupni zbroj 2 9 8 2 4" xfId="38827" xr:uid="{873080E8-69EC-4847-A2D5-6DF0EED953C6}"/>
    <cellStyle name="Ukupni zbroj 2 9 8 3" xfId="38828" xr:uid="{30E0440C-13F6-46FE-A7EC-3E40B2CD8AD9}"/>
    <cellStyle name="Ukupni zbroj 2 9 8 3 2" xfId="38829" xr:uid="{252F0A6D-BF6C-497E-98A5-27A850FA5D3A}"/>
    <cellStyle name="Ukupni zbroj 2 9 8 4" xfId="38830" xr:uid="{34564EDC-E726-4F72-8FEF-F3C6B96552C4}"/>
    <cellStyle name="Ukupni zbroj 2 9 8 4 2" xfId="38831" xr:uid="{8459322F-6257-4987-AF47-AFF1ECCD263F}"/>
    <cellStyle name="Ukupni zbroj 2 9 8 5" xfId="38832" xr:uid="{ADCC8D14-BF6F-4D0D-973F-A6692DEBA49F}"/>
    <cellStyle name="Ukupni zbroj 2 9 9" xfId="4082" xr:uid="{AEB15C5A-DA5E-4C9F-9D91-ACF7BBFABBA8}"/>
    <cellStyle name="Ukupni zbroj 2 9 9 2" xfId="8627" xr:uid="{9C496966-7775-4F25-87D7-2F0C8348C7D2}"/>
    <cellStyle name="Ukupni zbroj 2 9 9 2 2" xfId="38833" xr:uid="{E9573F4F-122C-4138-87EF-084761355DE5}"/>
    <cellStyle name="Ukupni zbroj 2 9 9 2 2 2" xfId="38834" xr:uid="{F0B2721B-BD12-4111-A552-C42E95DED090}"/>
    <cellStyle name="Ukupni zbroj 2 9 9 2 3" xfId="38835" xr:uid="{44086A8F-573F-4B0A-8E22-C9C05C580268}"/>
    <cellStyle name="Ukupni zbroj 2 9 9 2 3 2" xfId="38836" xr:uid="{816925E8-5E08-4C3A-9241-D745A241DC3B}"/>
    <cellStyle name="Ukupni zbroj 2 9 9 2 4" xfId="38837" xr:uid="{24EB2E6E-2596-40D3-9CE2-9F28151C8704}"/>
    <cellStyle name="Ukupni zbroj 2 9 9 3" xfId="38838" xr:uid="{29074FAB-7E78-495D-8BB4-BA6CC82D86F7}"/>
    <cellStyle name="Ukupni zbroj 2 9 9 3 2" xfId="38839" xr:uid="{86BD762A-3E0D-49E2-AC04-B6B2A0CFD9E9}"/>
    <cellStyle name="Ukupni zbroj 2 9 9 4" xfId="38840" xr:uid="{8D740F7E-C21B-4911-84F7-E97C0A56E8EB}"/>
    <cellStyle name="Ukupni zbroj 2 9 9 4 2" xfId="38841" xr:uid="{94BC1F55-3F90-488E-8DBE-E0D4048B5883}"/>
    <cellStyle name="Ukupni zbroj 2 9 9 5" xfId="38842" xr:uid="{EF2F608F-C531-4D36-87F2-71FE0302D29D}"/>
    <cellStyle name="Ukupni zbroj 3" xfId="406" xr:uid="{A992F109-8F2E-4653-B9CE-F9E81B22EEC4}"/>
    <cellStyle name="Ukupni zbroj 3 10" xfId="790" xr:uid="{DE3FCE6F-D4AE-4EC2-A297-95D0C7C20E8D}"/>
    <cellStyle name="Ukupni zbroj 3 10 10" xfId="4491" xr:uid="{62E4B83F-0146-4181-B879-F0430CDDBC50}"/>
    <cellStyle name="Ukupni zbroj 3 10 10 2" xfId="9036" xr:uid="{03A34811-C208-42DC-9452-15CD98F8BB40}"/>
    <cellStyle name="Ukupni zbroj 3 10 10 2 2" xfId="38843" xr:uid="{217B5CF2-AA2D-4D78-95B7-CAB96EA14D73}"/>
    <cellStyle name="Ukupni zbroj 3 10 10 2 2 2" xfId="38844" xr:uid="{516ADBDC-C7CD-4160-8056-EA219BC65148}"/>
    <cellStyle name="Ukupni zbroj 3 10 10 2 3" xfId="38845" xr:uid="{5C90BFEE-12E7-4EDD-AB99-9E5352FE98AF}"/>
    <cellStyle name="Ukupni zbroj 3 10 10 2 3 2" xfId="38846" xr:uid="{51C9319B-8CB0-4E3B-BFEA-3F3C8CDBE474}"/>
    <cellStyle name="Ukupni zbroj 3 10 10 2 4" xfId="38847" xr:uid="{0B435E74-2417-434F-8D14-39542178FA48}"/>
    <cellStyle name="Ukupni zbroj 3 10 10 3" xfId="38848" xr:uid="{A75CF59E-3F25-4C0D-A41E-A264E5E1E82D}"/>
    <cellStyle name="Ukupni zbroj 3 10 10 3 2" xfId="38849" xr:uid="{8CB8318D-E4B2-48D7-B199-0B6BCCAD8609}"/>
    <cellStyle name="Ukupni zbroj 3 10 10 4" xfId="38850" xr:uid="{30629C4D-4455-4674-85D7-81DDFD7153EC}"/>
    <cellStyle name="Ukupni zbroj 3 10 10 4 2" xfId="38851" xr:uid="{2B7C9D98-4C4C-4422-91B1-4663A4F93AB7}"/>
    <cellStyle name="Ukupni zbroj 3 10 10 5" xfId="38852" xr:uid="{29DD920C-7421-4439-8E6A-A3CBA6638B24}"/>
    <cellStyle name="Ukupni zbroj 3 10 11" xfId="4919" xr:uid="{345DF2A5-30C1-4ED7-820F-1349207AE1C2}"/>
    <cellStyle name="Ukupni zbroj 3 10 11 2" xfId="9378" xr:uid="{79618FBC-ADC2-4CE0-95E3-CA1AC09A9F05}"/>
    <cellStyle name="Ukupni zbroj 3 10 11 2 2" xfId="38853" xr:uid="{1E601177-C4F6-459A-9D47-D0D5E7EE2447}"/>
    <cellStyle name="Ukupni zbroj 3 10 11 2 2 2" xfId="38854" xr:uid="{B5B323CB-1655-4126-8390-59F48A2E1962}"/>
    <cellStyle name="Ukupni zbroj 3 10 11 2 3" xfId="38855" xr:uid="{4C80668A-D53F-4D70-A035-166E11029FDC}"/>
    <cellStyle name="Ukupni zbroj 3 10 11 2 3 2" xfId="38856" xr:uid="{4CFF416D-799A-43C0-99F3-2DF40D7F95DF}"/>
    <cellStyle name="Ukupni zbroj 3 10 11 2 4" xfId="38857" xr:uid="{6CDDC285-6472-40E1-ACCA-4D068DBCB2BE}"/>
    <cellStyle name="Ukupni zbroj 3 10 11 3" xfId="38858" xr:uid="{8BBAB95E-17EC-4B5F-9221-7147472B1953}"/>
    <cellStyle name="Ukupni zbroj 3 10 11 3 2" xfId="38859" xr:uid="{13EE8A95-1650-447F-B023-73DB80ADC909}"/>
    <cellStyle name="Ukupni zbroj 3 10 11 4" xfId="38860" xr:uid="{6497AC35-5979-48A3-A882-F832547F368C}"/>
    <cellStyle name="Ukupni zbroj 3 10 11 4 2" xfId="38861" xr:uid="{FFDF6F0A-7AA2-4A0D-A06B-5369EF51DE28}"/>
    <cellStyle name="Ukupni zbroj 3 10 11 5" xfId="38862" xr:uid="{4CD5674A-9D03-4047-9D92-3C9F60A777BB}"/>
    <cellStyle name="Ukupni zbroj 3 10 12" xfId="5388" xr:uid="{0A3EED5D-920E-478D-9B40-C037C9CD061A}"/>
    <cellStyle name="Ukupni zbroj 3 10 12 2" xfId="38863" xr:uid="{D30A181C-E501-48C7-8CEB-A6816A8AF9E6}"/>
    <cellStyle name="Ukupni zbroj 3 10 12 2 2" xfId="38864" xr:uid="{551730EC-E64A-4B7D-A13E-4AF1AB9662FC}"/>
    <cellStyle name="Ukupni zbroj 3 10 12 3" xfId="38865" xr:uid="{65520A55-A171-4B70-A162-5FB85BEF5BB5}"/>
    <cellStyle name="Ukupni zbroj 3 10 12 3 2" xfId="38866" xr:uid="{FF7245C3-E81D-429C-BA14-F01E493F75B6}"/>
    <cellStyle name="Ukupni zbroj 3 10 12 4" xfId="38867" xr:uid="{80C8AAE6-14B9-4456-B48A-29FCDEB943DD}"/>
    <cellStyle name="Ukupni zbroj 3 10 13" xfId="38868" xr:uid="{3B408D42-90AE-4C6E-AD96-D567D8E01FA9}"/>
    <cellStyle name="Ukupni zbroj 3 10 13 2" xfId="38869" xr:uid="{76587671-C49B-4287-8B13-5551E169B5C4}"/>
    <cellStyle name="Ukupni zbroj 3 10 14" xfId="38870" xr:uid="{F655C4A7-B96A-4110-8FB3-B9DF5AA00051}"/>
    <cellStyle name="Ukupni zbroj 3 10 14 2" xfId="38871" xr:uid="{4C9DD03A-F63E-4ABD-8869-009CC963B84B}"/>
    <cellStyle name="Ukupni zbroj 3 10 15" xfId="38872" xr:uid="{435D8EEB-AC64-4395-BC93-A8A6F3AA1A1E}"/>
    <cellStyle name="Ukupni zbroj 3 10 2" xfId="1242" xr:uid="{D8AB2572-161D-4A2D-8DA1-268BABEDBF42}"/>
    <cellStyle name="Ukupni zbroj 3 10 2 2" xfId="5808" xr:uid="{63F54AA5-6098-4119-BC00-6A3509B10513}"/>
    <cellStyle name="Ukupni zbroj 3 10 2 2 2" xfId="38873" xr:uid="{8B39C780-C05B-40BD-A0A9-5465562A5412}"/>
    <cellStyle name="Ukupni zbroj 3 10 2 2 2 2" xfId="38874" xr:uid="{198BEE1F-0E92-45A5-B57F-3656B17C1708}"/>
    <cellStyle name="Ukupni zbroj 3 10 2 2 3" xfId="38875" xr:uid="{467B439C-B6A0-4288-9775-67BD876A4B21}"/>
    <cellStyle name="Ukupni zbroj 3 10 2 2 3 2" xfId="38876" xr:uid="{20E2F39D-76B3-4A19-A5C4-ACDE07C645BA}"/>
    <cellStyle name="Ukupni zbroj 3 10 2 2 4" xfId="38877" xr:uid="{D8212B5B-6858-4DC1-8EF0-8591682279EC}"/>
    <cellStyle name="Ukupni zbroj 3 10 2 3" xfId="38878" xr:uid="{082EC2C5-9F1D-425F-8F90-341DA7FC48FC}"/>
    <cellStyle name="Ukupni zbroj 3 10 2 3 2" xfId="38879" xr:uid="{549C9AF8-D4E4-4AC2-81E5-9AAFDDCB84DC}"/>
    <cellStyle name="Ukupni zbroj 3 10 2 4" xfId="38880" xr:uid="{5DE185DF-A440-4DFA-BE1E-A4189A714F69}"/>
    <cellStyle name="Ukupni zbroj 3 10 2 4 2" xfId="38881" xr:uid="{16323876-2B59-416F-898D-B750C1170B13}"/>
    <cellStyle name="Ukupni zbroj 3 10 2 5" xfId="38882" xr:uid="{5AA2D9C1-8242-4CF8-AFF8-A1C7B10B3F42}"/>
    <cellStyle name="Ukupni zbroj 3 10 3" xfId="1846" xr:uid="{722AD124-C9DE-4BC9-8DA7-A26E37FCF843}"/>
    <cellStyle name="Ukupni zbroj 3 10 3 2" xfId="6401" xr:uid="{5B5FB161-45DE-4453-8717-869D05B48612}"/>
    <cellStyle name="Ukupni zbroj 3 10 3 2 2" xfId="38883" xr:uid="{4C44FDDA-BFC5-439C-8E7C-9E2747D98018}"/>
    <cellStyle name="Ukupni zbroj 3 10 3 2 2 2" xfId="38884" xr:uid="{DF0E95D7-296F-4D8C-9BB0-1D08DDF9DF11}"/>
    <cellStyle name="Ukupni zbroj 3 10 3 2 3" xfId="38885" xr:uid="{65269447-BCCA-4748-A678-EA20A8B8D593}"/>
    <cellStyle name="Ukupni zbroj 3 10 3 2 3 2" xfId="38886" xr:uid="{29EF2DFE-0581-4D2A-BDD8-939C16D1D3C8}"/>
    <cellStyle name="Ukupni zbroj 3 10 3 2 4" xfId="38887" xr:uid="{E1E489C7-8554-45F5-913F-F79CFCF71E83}"/>
    <cellStyle name="Ukupni zbroj 3 10 3 3" xfId="38888" xr:uid="{6C3BEC92-6288-4FD1-B522-AF62E2E140FD}"/>
    <cellStyle name="Ukupni zbroj 3 10 3 3 2" xfId="38889" xr:uid="{90D41DB8-D5E2-4EEC-8CF5-B488AE077963}"/>
    <cellStyle name="Ukupni zbroj 3 10 3 4" xfId="38890" xr:uid="{10DB149E-7605-48CA-877B-191D5531D73F}"/>
    <cellStyle name="Ukupni zbroj 3 10 3 4 2" xfId="38891" xr:uid="{5B5893E0-6B71-4CC9-817B-EDC531D45508}"/>
    <cellStyle name="Ukupni zbroj 3 10 3 5" xfId="38892" xr:uid="{BC75C6BC-EB4A-4155-8B11-0EFE06395ED1}"/>
    <cellStyle name="Ukupni zbroj 3 10 4" xfId="2263" xr:uid="{E6CA5925-FFE9-4A5F-BA87-F71C9EB0F6C5}"/>
    <cellStyle name="Ukupni zbroj 3 10 4 2" xfId="6817" xr:uid="{24F817B4-3A36-41CF-A093-E87A5E99002C}"/>
    <cellStyle name="Ukupni zbroj 3 10 4 2 2" xfId="38893" xr:uid="{521494C9-DC22-4913-B8D9-D35FCFC0CBF2}"/>
    <cellStyle name="Ukupni zbroj 3 10 4 2 2 2" xfId="38894" xr:uid="{B1E1ABB2-850A-4107-9546-DDBD6A03977B}"/>
    <cellStyle name="Ukupni zbroj 3 10 4 2 3" xfId="38895" xr:uid="{8CB18C0E-23AE-4798-8E2E-190E5B08B202}"/>
    <cellStyle name="Ukupni zbroj 3 10 4 2 3 2" xfId="38896" xr:uid="{A15E574B-A7C9-48A6-BE49-1BB1D99243A5}"/>
    <cellStyle name="Ukupni zbroj 3 10 4 2 4" xfId="38897" xr:uid="{57F62B34-8A97-457A-9701-C362F64EAE18}"/>
    <cellStyle name="Ukupni zbroj 3 10 4 3" xfId="38898" xr:uid="{35AC647C-61E9-4CAD-8F9A-95B1A7FCA663}"/>
    <cellStyle name="Ukupni zbroj 3 10 4 3 2" xfId="38899" xr:uid="{5E0F3D2F-5D53-430D-9FA5-669DA8A9C567}"/>
    <cellStyle name="Ukupni zbroj 3 10 4 4" xfId="38900" xr:uid="{D474B2CF-9057-4FC0-90F9-C1EA8850B6B3}"/>
    <cellStyle name="Ukupni zbroj 3 10 4 4 2" xfId="38901" xr:uid="{B114E4F3-7037-49FF-8D5B-D8C0F3A670D2}"/>
    <cellStyle name="Ukupni zbroj 3 10 4 5" xfId="38902" xr:uid="{F6BA5D8C-DB9E-43A5-B0AB-06199913FF51}"/>
    <cellStyle name="Ukupni zbroj 3 10 5" xfId="2665" xr:uid="{0E04D852-E8E0-4E12-903D-F484D99C4784}"/>
    <cellStyle name="Ukupni zbroj 3 10 5 2" xfId="7216" xr:uid="{D21DE94E-11E0-4F4A-9C87-87A9E5587BE1}"/>
    <cellStyle name="Ukupni zbroj 3 10 5 2 2" xfId="38903" xr:uid="{71DDF69B-35C7-4908-BD30-7858960915C1}"/>
    <cellStyle name="Ukupni zbroj 3 10 5 2 2 2" xfId="38904" xr:uid="{C1E99206-3E6E-4684-A2C5-702044ADF69A}"/>
    <cellStyle name="Ukupni zbroj 3 10 5 2 3" xfId="38905" xr:uid="{6B8B21F4-EE63-431A-BB4A-A5F1A3641227}"/>
    <cellStyle name="Ukupni zbroj 3 10 5 2 3 2" xfId="38906" xr:uid="{A836D5C4-B1BB-436B-BBAE-B308951824E7}"/>
    <cellStyle name="Ukupni zbroj 3 10 5 2 4" xfId="38907" xr:uid="{6119D6BA-5B73-42A6-876C-3E6AB64D0CBB}"/>
    <cellStyle name="Ukupni zbroj 3 10 5 3" xfId="38908" xr:uid="{E6B0EFBE-776E-4330-BFB8-5E61DD13341D}"/>
    <cellStyle name="Ukupni zbroj 3 10 5 3 2" xfId="38909" xr:uid="{5741174B-9DE0-4598-91C6-5B8AE16A6A7F}"/>
    <cellStyle name="Ukupni zbroj 3 10 5 4" xfId="38910" xr:uid="{41EDEF21-ECE6-475E-892E-A8336AF7E327}"/>
    <cellStyle name="Ukupni zbroj 3 10 5 4 2" xfId="38911" xr:uid="{F16BBF00-FA01-40FE-BBC6-2940C6FDBC9C}"/>
    <cellStyle name="Ukupni zbroj 3 10 5 5" xfId="38912" xr:uid="{9A6AD24E-E336-403B-AF00-BFD8685483ED}"/>
    <cellStyle name="Ukupni zbroj 3 10 6" xfId="3013" xr:uid="{00358C7E-B079-474B-B1E2-FFE513878C85}"/>
    <cellStyle name="Ukupni zbroj 3 10 6 2" xfId="7563" xr:uid="{93E3FE48-001E-467E-92B0-99D98E6709FC}"/>
    <cellStyle name="Ukupni zbroj 3 10 6 2 2" xfId="38913" xr:uid="{60DA32F8-5A9E-4E33-9445-D8E387988C9C}"/>
    <cellStyle name="Ukupni zbroj 3 10 6 2 2 2" xfId="38914" xr:uid="{02B61065-0BE3-4C42-AB38-AE48BB90C8B0}"/>
    <cellStyle name="Ukupni zbroj 3 10 6 2 3" xfId="38915" xr:uid="{05596F64-104B-467B-8C2D-1B2FAE287D19}"/>
    <cellStyle name="Ukupni zbroj 3 10 6 2 3 2" xfId="38916" xr:uid="{B826F524-C75B-4195-A741-5F80736793CA}"/>
    <cellStyle name="Ukupni zbroj 3 10 6 2 4" xfId="38917" xr:uid="{75822C79-5257-462B-883F-5CCF831F044E}"/>
    <cellStyle name="Ukupni zbroj 3 10 6 3" xfId="38918" xr:uid="{CB845A70-71E0-4B64-8DA9-85BFA6FC468D}"/>
    <cellStyle name="Ukupni zbroj 3 10 6 3 2" xfId="38919" xr:uid="{0000BF96-1362-4D98-869D-AD62990F9747}"/>
    <cellStyle name="Ukupni zbroj 3 10 6 4" xfId="38920" xr:uid="{6D49F7BC-43F7-4B72-A4B5-79BEA24DE3FC}"/>
    <cellStyle name="Ukupni zbroj 3 10 6 4 2" xfId="38921" xr:uid="{E00F3C2A-5CBB-47A0-8C71-F36C2A08F0F6}"/>
    <cellStyle name="Ukupni zbroj 3 10 6 5" xfId="38922" xr:uid="{5E1C6F7F-E061-41CA-AA52-3E2C254DEABB}"/>
    <cellStyle name="Ukupni zbroj 3 10 7" xfId="3243" xr:uid="{EE4BA4B5-7227-4B03-8D52-79B8F11418D4}"/>
    <cellStyle name="Ukupni zbroj 3 10 7 2" xfId="7792" xr:uid="{7D6446C0-7E6F-4107-B20D-024DADC60915}"/>
    <cellStyle name="Ukupni zbroj 3 10 7 2 2" xfId="38923" xr:uid="{D4FF308F-5939-493A-B359-3B7CDE6A19FA}"/>
    <cellStyle name="Ukupni zbroj 3 10 7 2 2 2" xfId="38924" xr:uid="{4BF53B83-C08B-4DD7-8F85-E38288DF0603}"/>
    <cellStyle name="Ukupni zbroj 3 10 7 2 3" xfId="38925" xr:uid="{83DCF6FE-4D26-4E9F-BBED-ADA2AD2BB46D}"/>
    <cellStyle name="Ukupni zbroj 3 10 7 2 3 2" xfId="38926" xr:uid="{67FDAF07-1E96-42E9-BF32-1B6D49D3FE9F}"/>
    <cellStyle name="Ukupni zbroj 3 10 7 2 4" xfId="38927" xr:uid="{8D715F9D-DA3E-422B-AC02-994340E4B8DD}"/>
    <cellStyle name="Ukupni zbroj 3 10 7 3" xfId="38928" xr:uid="{0830DB5B-C72D-4DD3-A1D2-D5AAE4DD6ABF}"/>
    <cellStyle name="Ukupni zbroj 3 10 7 3 2" xfId="38929" xr:uid="{2EA30334-B1C8-4F8A-9517-607D796430A8}"/>
    <cellStyle name="Ukupni zbroj 3 10 7 4" xfId="38930" xr:uid="{46A410DD-C975-490A-A884-D7C6ABFA205B}"/>
    <cellStyle name="Ukupni zbroj 3 10 7 4 2" xfId="38931" xr:uid="{074A9530-6BFA-48BB-9377-292872FEFE94}"/>
    <cellStyle name="Ukupni zbroj 3 10 7 5" xfId="38932" xr:uid="{D54C8FB1-FE57-4C44-A262-F83518AADBEB}"/>
    <cellStyle name="Ukupni zbroj 3 10 8" xfId="3635" xr:uid="{1229EB1E-10D5-43A4-8082-4B2F9C9BDA1D}"/>
    <cellStyle name="Ukupni zbroj 3 10 8 2" xfId="8184" xr:uid="{B892BC52-75E9-4667-B3AB-1946382A590A}"/>
    <cellStyle name="Ukupni zbroj 3 10 8 2 2" xfId="38933" xr:uid="{65875353-B763-4C99-960C-B55AE91E081D}"/>
    <cellStyle name="Ukupni zbroj 3 10 8 2 2 2" xfId="38934" xr:uid="{A5BCDAAE-A90B-437B-B488-00476B8CD446}"/>
    <cellStyle name="Ukupni zbroj 3 10 8 2 3" xfId="38935" xr:uid="{31793E44-B1EF-4AC5-A626-A50A5137E597}"/>
    <cellStyle name="Ukupni zbroj 3 10 8 2 3 2" xfId="38936" xr:uid="{5FE66A98-4892-4D20-9E52-302ED78E0DA3}"/>
    <cellStyle name="Ukupni zbroj 3 10 8 2 4" xfId="38937" xr:uid="{0DC68551-01FC-4781-B6A2-EAC328EAA8D2}"/>
    <cellStyle name="Ukupni zbroj 3 10 8 3" xfId="38938" xr:uid="{A279EB51-9842-4D82-8D0C-0516A444D4D9}"/>
    <cellStyle name="Ukupni zbroj 3 10 8 3 2" xfId="38939" xr:uid="{7CDC3802-9EFD-4F87-8F22-B4B7E8410590}"/>
    <cellStyle name="Ukupni zbroj 3 10 8 4" xfId="38940" xr:uid="{2015D0FA-C27F-4E44-A117-80B1AA12E0CC}"/>
    <cellStyle name="Ukupni zbroj 3 10 8 4 2" xfId="38941" xr:uid="{4BED30E8-2DD0-4648-8BF0-30F47C2766B6}"/>
    <cellStyle name="Ukupni zbroj 3 10 8 5" xfId="38942" xr:uid="{953FADDF-9233-4D34-8E17-BEA83C475792}"/>
    <cellStyle name="Ukupni zbroj 3 10 9" xfId="4083" xr:uid="{3E48C66D-0AFB-482A-8CA7-07B566B7B939}"/>
    <cellStyle name="Ukupni zbroj 3 10 9 2" xfId="8628" xr:uid="{D3B52B18-34C9-43AC-B3CF-5E3C8514B47E}"/>
    <cellStyle name="Ukupni zbroj 3 10 9 2 2" xfId="38943" xr:uid="{F21A6EFB-9204-4C7A-99F6-1AE96A3EFEBD}"/>
    <cellStyle name="Ukupni zbroj 3 10 9 2 2 2" xfId="38944" xr:uid="{47205E85-E333-4B77-99CB-4D0837CB7AC9}"/>
    <cellStyle name="Ukupni zbroj 3 10 9 2 3" xfId="38945" xr:uid="{EAE1508B-12AA-4062-9805-D2AE751D198E}"/>
    <cellStyle name="Ukupni zbroj 3 10 9 2 3 2" xfId="38946" xr:uid="{A3BC874C-D699-4A16-80DE-93D94349F5F4}"/>
    <cellStyle name="Ukupni zbroj 3 10 9 2 4" xfId="38947" xr:uid="{A8D748F9-2C93-4444-964D-E9A8712FA286}"/>
    <cellStyle name="Ukupni zbroj 3 10 9 3" xfId="38948" xr:uid="{4E5BDDA5-2530-40ED-87E3-94C499F2E3D0}"/>
    <cellStyle name="Ukupni zbroj 3 10 9 3 2" xfId="38949" xr:uid="{DCE9AC9E-458A-4D4F-AE2D-2FB12A5AF96F}"/>
    <cellStyle name="Ukupni zbroj 3 10 9 4" xfId="38950" xr:uid="{A2B321F2-2605-4A91-A030-978CCCCB6E8F}"/>
    <cellStyle name="Ukupni zbroj 3 10 9 4 2" xfId="38951" xr:uid="{AA62BE6A-8EB2-4343-8E63-B1450897EE6F}"/>
    <cellStyle name="Ukupni zbroj 3 10 9 5" xfId="38952" xr:uid="{5F2512ED-970C-4C9C-9BA7-8EAFA2E54C00}"/>
    <cellStyle name="Ukupni zbroj 3 11" xfId="502" xr:uid="{05359F1B-1CBF-4A21-A3DD-2300636FA067}"/>
    <cellStyle name="Ukupni zbroj 3 11 10" xfId="4492" xr:uid="{97643531-D512-4D00-8B3A-BAC75DC4E8A4}"/>
    <cellStyle name="Ukupni zbroj 3 11 10 2" xfId="9037" xr:uid="{5FC52BA6-78A2-42BA-933B-77FE00EC2A63}"/>
    <cellStyle name="Ukupni zbroj 3 11 10 2 2" xfId="38953" xr:uid="{B7220813-B4F1-417A-B29F-39C37048696F}"/>
    <cellStyle name="Ukupni zbroj 3 11 10 2 2 2" xfId="38954" xr:uid="{6B29D0E8-3118-48F7-8B18-47E377E35234}"/>
    <cellStyle name="Ukupni zbroj 3 11 10 2 3" xfId="38955" xr:uid="{2F7B2634-40B0-4FE0-BF82-83F90046C967}"/>
    <cellStyle name="Ukupni zbroj 3 11 10 2 3 2" xfId="38956" xr:uid="{CB747BA8-BE25-4150-8157-3D8B5B0C1A1E}"/>
    <cellStyle name="Ukupni zbroj 3 11 10 2 4" xfId="38957" xr:uid="{4000CFD0-46A0-4B25-808F-AB100B61BC98}"/>
    <cellStyle name="Ukupni zbroj 3 11 10 3" xfId="38958" xr:uid="{8D7BB968-EEDF-4DCE-9451-A2F6B9C30C57}"/>
    <cellStyle name="Ukupni zbroj 3 11 10 3 2" xfId="38959" xr:uid="{ED02A47D-CC3A-44FE-9CD7-913B25FD763F}"/>
    <cellStyle name="Ukupni zbroj 3 11 10 4" xfId="38960" xr:uid="{89504A40-7775-4C35-A5CD-F4288277BEAC}"/>
    <cellStyle name="Ukupni zbroj 3 11 10 4 2" xfId="38961" xr:uid="{70F4B94C-B8F1-412B-9663-395045597549}"/>
    <cellStyle name="Ukupni zbroj 3 11 10 5" xfId="38962" xr:uid="{FB0A1036-1B46-4ADA-99A6-3EAD6F5A17CC}"/>
    <cellStyle name="Ukupni zbroj 3 11 11" xfId="4920" xr:uid="{A0EC47D9-44F9-4758-9E4F-536DA2E4D283}"/>
    <cellStyle name="Ukupni zbroj 3 11 11 2" xfId="9379" xr:uid="{14028A3D-51B9-4C74-8210-B14EE8374B74}"/>
    <cellStyle name="Ukupni zbroj 3 11 11 2 2" xfId="38963" xr:uid="{220CE2BC-B92B-44C8-AE40-63EF7F051882}"/>
    <cellStyle name="Ukupni zbroj 3 11 11 2 2 2" xfId="38964" xr:uid="{6F3413A1-6A92-44F1-AC99-37CC2730071D}"/>
    <cellStyle name="Ukupni zbroj 3 11 11 2 3" xfId="38965" xr:uid="{5760FEAE-2EF4-45D8-8794-E2FB376F5754}"/>
    <cellStyle name="Ukupni zbroj 3 11 11 2 3 2" xfId="38966" xr:uid="{94C41EF9-6E0B-46D5-85D5-922296AE637D}"/>
    <cellStyle name="Ukupni zbroj 3 11 11 2 4" xfId="38967" xr:uid="{20215BCE-4C7D-4733-AA23-0FD2A418CA13}"/>
    <cellStyle name="Ukupni zbroj 3 11 11 3" xfId="38968" xr:uid="{F297AA22-EC5F-4A64-B89C-435CB23D2AA1}"/>
    <cellStyle name="Ukupni zbroj 3 11 11 3 2" xfId="38969" xr:uid="{5D327F77-DB95-41AE-B0F8-CC2BEC613746}"/>
    <cellStyle name="Ukupni zbroj 3 11 11 4" xfId="38970" xr:uid="{B6D7AFF9-7B1A-4348-A66C-B295ACDDCCE7}"/>
    <cellStyle name="Ukupni zbroj 3 11 11 4 2" xfId="38971" xr:uid="{E6F5E5CF-0D65-4083-A1CE-44E4424DB2E8}"/>
    <cellStyle name="Ukupni zbroj 3 11 11 5" xfId="38972" xr:uid="{4F7B05E2-6460-457C-89ED-1AC0D5978270}"/>
    <cellStyle name="Ukupni zbroj 3 11 12" xfId="5164" xr:uid="{3C9BB556-4195-4EC2-AF86-9BFC672F8DB8}"/>
    <cellStyle name="Ukupni zbroj 3 11 12 2" xfId="38973" xr:uid="{BAA18447-DA62-4E63-A984-A4610C5FC834}"/>
    <cellStyle name="Ukupni zbroj 3 11 12 2 2" xfId="38974" xr:uid="{EA6F232F-87C4-4E0C-AB0B-03062619EF99}"/>
    <cellStyle name="Ukupni zbroj 3 11 12 3" xfId="38975" xr:uid="{AEBC6F65-90A1-4988-B11A-AC505DF34D18}"/>
    <cellStyle name="Ukupni zbroj 3 11 12 3 2" xfId="38976" xr:uid="{C245F9CA-6B26-491F-923D-E1863E8AA127}"/>
    <cellStyle name="Ukupni zbroj 3 11 12 4" xfId="38977" xr:uid="{5DC9B3B0-8669-464D-AD15-C942F0EBFA67}"/>
    <cellStyle name="Ukupni zbroj 3 11 13" xfId="38978" xr:uid="{D73BF123-06E1-4EE0-8BB5-50B9DA91942E}"/>
    <cellStyle name="Ukupni zbroj 3 11 13 2" xfId="38979" xr:uid="{24D76714-D762-4D1C-BF19-2C95D4D9F8FD}"/>
    <cellStyle name="Ukupni zbroj 3 11 14" xfId="38980" xr:uid="{80291168-F9D0-49FA-9A33-A3BADD162642}"/>
    <cellStyle name="Ukupni zbroj 3 11 14 2" xfId="38981" xr:uid="{9CC8BFBD-55C7-40EE-A5BF-0ED985532D13}"/>
    <cellStyle name="Ukupni zbroj 3 11 15" xfId="38982" xr:uid="{04FF3DF2-BC2A-4F96-A94F-AE36888016DD}"/>
    <cellStyle name="Ukupni zbroj 3 11 2" xfId="1243" xr:uid="{2C1FCE35-0092-4811-958B-117D98A7A3CF}"/>
    <cellStyle name="Ukupni zbroj 3 11 2 2" xfId="5809" xr:uid="{25027BFB-3B17-40E7-A935-D50DDFBE644E}"/>
    <cellStyle name="Ukupni zbroj 3 11 2 2 2" xfId="38983" xr:uid="{5A64A28B-6D68-4367-B0E6-45AA74C889B8}"/>
    <cellStyle name="Ukupni zbroj 3 11 2 2 2 2" xfId="38984" xr:uid="{F2F8E3D2-6D3F-4672-A38D-69D7B1031298}"/>
    <cellStyle name="Ukupni zbroj 3 11 2 2 3" xfId="38985" xr:uid="{70A1CBB5-B404-4062-B3C9-628AD0F658EC}"/>
    <cellStyle name="Ukupni zbroj 3 11 2 2 3 2" xfId="38986" xr:uid="{7A4CE8F0-1F5E-4643-B6EC-B206DAE49ED0}"/>
    <cellStyle name="Ukupni zbroj 3 11 2 2 4" xfId="38987" xr:uid="{9677AC8B-02F3-44AA-822F-7C5BA11B9C54}"/>
    <cellStyle name="Ukupni zbroj 3 11 2 3" xfId="38988" xr:uid="{18226CB1-24AE-4F2A-AC66-C93A3E6CCAEA}"/>
    <cellStyle name="Ukupni zbroj 3 11 2 3 2" xfId="38989" xr:uid="{A344C110-D044-4B38-BCD5-32BB9D6B9A08}"/>
    <cellStyle name="Ukupni zbroj 3 11 2 4" xfId="38990" xr:uid="{704B5ADC-98DB-4BCE-B0F7-060853F94DDF}"/>
    <cellStyle name="Ukupni zbroj 3 11 2 4 2" xfId="38991" xr:uid="{1DB8191F-C64C-4434-9590-F579CA7EBBF6}"/>
    <cellStyle name="Ukupni zbroj 3 11 2 5" xfId="38992" xr:uid="{71354A10-DBD0-432D-9B51-E85AB7BB4EF9}"/>
    <cellStyle name="Ukupni zbroj 3 11 3" xfId="1847" xr:uid="{AC9EAA16-78D6-440B-9D1A-119AE4ADF3C8}"/>
    <cellStyle name="Ukupni zbroj 3 11 3 2" xfId="6402" xr:uid="{D57E4D22-5052-42BE-9D82-0E7B75413945}"/>
    <cellStyle name="Ukupni zbroj 3 11 3 2 2" xfId="38993" xr:uid="{A24832CE-9274-4641-978C-97FBE3C56AF4}"/>
    <cellStyle name="Ukupni zbroj 3 11 3 2 2 2" xfId="38994" xr:uid="{F94F3D33-7637-4C75-A524-F5AB605955F8}"/>
    <cellStyle name="Ukupni zbroj 3 11 3 2 3" xfId="38995" xr:uid="{F08DE030-D45C-4B68-9153-B3CC829A42B0}"/>
    <cellStyle name="Ukupni zbroj 3 11 3 2 3 2" xfId="38996" xr:uid="{56AA928D-832D-4891-A279-1474829068F2}"/>
    <cellStyle name="Ukupni zbroj 3 11 3 2 4" xfId="38997" xr:uid="{17AF4B21-1496-4EC6-A297-09F271AD361D}"/>
    <cellStyle name="Ukupni zbroj 3 11 3 3" xfId="38998" xr:uid="{329CBE00-D425-462C-97C5-A1D3B1784C14}"/>
    <cellStyle name="Ukupni zbroj 3 11 3 3 2" xfId="38999" xr:uid="{DAECB5E0-37FD-4013-829C-C25E0EACE2A7}"/>
    <cellStyle name="Ukupni zbroj 3 11 3 4" xfId="39000" xr:uid="{11F81E72-14B3-4E43-BD79-2F2933D20988}"/>
    <cellStyle name="Ukupni zbroj 3 11 3 4 2" xfId="39001" xr:uid="{6955BC00-4B45-4FE8-9A73-26B6577F4C0F}"/>
    <cellStyle name="Ukupni zbroj 3 11 3 5" xfId="39002" xr:uid="{F05B3ED0-E615-47EB-BD1C-5295D32A028B}"/>
    <cellStyle name="Ukupni zbroj 3 11 4" xfId="2264" xr:uid="{D0F59F74-B20F-40F5-8EBB-82A075DEB81B}"/>
    <cellStyle name="Ukupni zbroj 3 11 4 2" xfId="6818" xr:uid="{233E2CB3-9378-4AAD-A340-912F9800916D}"/>
    <cellStyle name="Ukupni zbroj 3 11 4 2 2" xfId="39003" xr:uid="{A856B7FD-8D4B-4A9B-A011-F7C8846B33A2}"/>
    <cellStyle name="Ukupni zbroj 3 11 4 2 2 2" xfId="39004" xr:uid="{69569564-2F54-4D94-BF3D-01C7C460691A}"/>
    <cellStyle name="Ukupni zbroj 3 11 4 2 3" xfId="39005" xr:uid="{7D693D2E-EEDC-4197-AC83-1784AA84B2B5}"/>
    <cellStyle name="Ukupni zbroj 3 11 4 2 3 2" xfId="39006" xr:uid="{E48C5877-1578-437F-85A0-6EC3BD044F70}"/>
    <cellStyle name="Ukupni zbroj 3 11 4 2 4" xfId="39007" xr:uid="{1DE8D1F6-E908-49FB-9548-6A7965919743}"/>
    <cellStyle name="Ukupni zbroj 3 11 4 3" xfId="39008" xr:uid="{4408E91C-5D37-44C2-AC31-771855583AA0}"/>
    <cellStyle name="Ukupni zbroj 3 11 4 3 2" xfId="39009" xr:uid="{31541E56-50BE-424C-B2D7-AAEEF4849A98}"/>
    <cellStyle name="Ukupni zbroj 3 11 4 4" xfId="39010" xr:uid="{FD3E0C75-2CC1-48A4-A674-A5DD33885E89}"/>
    <cellStyle name="Ukupni zbroj 3 11 4 4 2" xfId="39011" xr:uid="{12DDDE8C-F23E-40B2-A305-B52EEA114E3E}"/>
    <cellStyle name="Ukupni zbroj 3 11 4 5" xfId="39012" xr:uid="{AD2D96B7-F27B-4BCE-A210-E66CC81BB419}"/>
    <cellStyle name="Ukupni zbroj 3 11 5" xfId="2666" xr:uid="{1B02E4DB-35A2-495B-8E4A-A2FB934D796B}"/>
    <cellStyle name="Ukupni zbroj 3 11 5 2" xfId="7217" xr:uid="{BC819BF9-C79E-4295-8BA5-292792FFB873}"/>
    <cellStyle name="Ukupni zbroj 3 11 5 2 2" xfId="39013" xr:uid="{F444DA9C-B6D2-4102-9A87-285ECEC91AFD}"/>
    <cellStyle name="Ukupni zbroj 3 11 5 2 2 2" xfId="39014" xr:uid="{ACD10860-1C9A-41ED-B21A-FBF7B9EAAC25}"/>
    <cellStyle name="Ukupni zbroj 3 11 5 2 3" xfId="39015" xr:uid="{A42A79A9-F1C4-4CD4-B94B-DBDC974CC510}"/>
    <cellStyle name="Ukupni zbroj 3 11 5 2 3 2" xfId="39016" xr:uid="{5EFB6E26-821B-4F98-9CE3-66B8E0EEC847}"/>
    <cellStyle name="Ukupni zbroj 3 11 5 2 4" xfId="39017" xr:uid="{129A6661-FBC6-4242-A723-7C606153EA9D}"/>
    <cellStyle name="Ukupni zbroj 3 11 5 3" xfId="39018" xr:uid="{742C2EF7-16CA-4FE8-A7F3-122061017B45}"/>
    <cellStyle name="Ukupni zbroj 3 11 5 3 2" xfId="39019" xr:uid="{5F1F219F-450A-465A-A9F0-7E180B529581}"/>
    <cellStyle name="Ukupni zbroj 3 11 5 4" xfId="39020" xr:uid="{2CA6FF79-C25E-443A-B938-8F331667DBFF}"/>
    <cellStyle name="Ukupni zbroj 3 11 5 4 2" xfId="39021" xr:uid="{B49DB64C-C73C-4609-93F9-44338E7CD745}"/>
    <cellStyle name="Ukupni zbroj 3 11 5 5" xfId="39022" xr:uid="{E97EB0B0-59F5-4106-9447-7595015912D0}"/>
    <cellStyle name="Ukupni zbroj 3 11 6" xfId="3014" xr:uid="{5BA5A6DA-6AED-4AEC-A11C-8635DD13FDC4}"/>
    <cellStyle name="Ukupni zbroj 3 11 6 2" xfId="7564" xr:uid="{546B963A-8FD8-420A-8AF8-B12396586CFB}"/>
    <cellStyle name="Ukupni zbroj 3 11 6 2 2" xfId="39023" xr:uid="{0A9BF2BE-71E4-4F33-B4B3-FEF25FA7492E}"/>
    <cellStyle name="Ukupni zbroj 3 11 6 2 2 2" xfId="39024" xr:uid="{7644C63A-3BB0-4F9A-9E4F-DB093E5D8962}"/>
    <cellStyle name="Ukupni zbroj 3 11 6 2 3" xfId="39025" xr:uid="{96ACF5A2-4CA1-4D67-8BC5-1824F81F23EC}"/>
    <cellStyle name="Ukupni zbroj 3 11 6 2 3 2" xfId="39026" xr:uid="{F47E06ED-5627-47D4-83FF-B5B2577D4A4B}"/>
    <cellStyle name="Ukupni zbroj 3 11 6 2 4" xfId="39027" xr:uid="{FC89A765-6ACD-476C-A92B-D7682EA368B1}"/>
    <cellStyle name="Ukupni zbroj 3 11 6 3" xfId="39028" xr:uid="{C864CCDE-9EF2-47C7-A9C1-1C3AC0E29E52}"/>
    <cellStyle name="Ukupni zbroj 3 11 6 3 2" xfId="39029" xr:uid="{4DA170CD-7CAF-43E4-9249-E3A44A509DBA}"/>
    <cellStyle name="Ukupni zbroj 3 11 6 4" xfId="39030" xr:uid="{7447BC56-E5E2-4F86-8542-6F1CDCA96F27}"/>
    <cellStyle name="Ukupni zbroj 3 11 6 4 2" xfId="39031" xr:uid="{453C2CAD-0F28-48DD-A02C-119E487D8C6F}"/>
    <cellStyle name="Ukupni zbroj 3 11 6 5" xfId="39032" xr:uid="{65C5B281-CD49-4497-BA96-013900C01E04}"/>
    <cellStyle name="Ukupni zbroj 3 11 7" xfId="3244" xr:uid="{5EE5329F-DD64-4220-B232-61F9E0D3F2CB}"/>
    <cellStyle name="Ukupni zbroj 3 11 7 2" xfId="7793" xr:uid="{302C21C8-E30F-41C4-85C3-838C115B6958}"/>
    <cellStyle name="Ukupni zbroj 3 11 7 2 2" xfId="39033" xr:uid="{59E41551-D1BE-4D34-A8A5-8D45AB896EF4}"/>
    <cellStyle name="Ukupni zbroj 3 11 7 2 2 2" xfId="39034" xr:uid="{33B8B289-B37B-4A69-8DDE-26F8237AA846}"/>
    <cellStyle name="Ukupni zbroj 3 11 7 2 3" xfId="39035" xr:uid="{1E28F146-7356-4749-AD00-A24020527F08}"/>
    <cellStyle name="Ukupni zbroj 3 11 7 2 3 2" xfId="39036" xr:uid="{5616540E-28FB-49E0-8B38-022D9F684C7A}"/>
    <cellStyle name="Ukupni zbroj 3 11 7 2 4" xfId="39037" xr:uid="{4CEEAE56-EAA1-4E97-9386-2FDB50DFC945}"/>
    <cellStyle name="Ukupni zbroj 3 11 7 3" xfId="39038" xr:uid="{3C36EFA7-936C-4F95-A1A8-C81F657BA05F}"/>
    <cellStyle name="Ukupni zbroj 3 11 7 3 2" xfId="39039" xr:uid="{8C14B2E0-8F3A-482B-89FB-0F23CB3FDD3B}"/>
    <cellStyle name="Ukupni zbroj 3 11 7 4" xfId="39040" xr:uid="{1A4D6423-8D24-46F0-A282-81D46A3DDC77}"/>
    <cellStyle name="Ukupni zbroj 3 11 7 4 2" xfId="39041" xr:uid="{669378D4-2422-46F8-8664-0B0B03FC8CFF}"/>
    <cellStyle name="Ukupni zbroj 3 11 7 5" xfId="39042" xr:uid="{7B2DB913-A0A9-4051-AAC1-5BBA1A48ED62}"/>
    <cellStyle name="Ukupni zbroj 3 11 8" xfId="3636" xr:uid="{8B37C304-079C-4EDE-87BA-F31E52D768D0}"/>
    <cellStyle name="Ukupni zbroj 3 11 8 2" xfId="8185" xr:uid="{5FD0C3E7-1FC6-454D-B5C1-CF1372D399A5}"/>
    <cellStyle name="Ukupni zbroj 3 11 8 2 2" xfId="39043" xr:uid="{61EE176A-DB9A-4739-BF6C-72DF277A6670}"/>
    <cellStyle name="Ukupni zbroj 3 11 8 2 2 2" xfId="39044" xr:uid="{30DFCDB6-AB06-4BB3-BC0D-E1A43BBD6B99}"/>
    <cellStyle name="Ukupni zbroj 3 11 8 2 3" xfId="39045" xr:uid="{02C11695-0DD2-47F3-A807-EEC4C1F76B48}"/>
    <cellStyle name="Ukupni zbroj 3 11 8 2 3 2" xfId="39046" xr:uid="{7B08DA1A-62A9-43D6-ADA7-2817FB0CA76A}"/>
    <cellStyle name="Ukupni zbroj 3 11 8 2 4" xfId="39047" xr:uid="{AB989BD2-5D38-4A24-8344-02B61E805743}"/>
    <cellStyle name="Ukupni zbroj 3 11 8 3" xfId="39048" xr:uid="{AAF84B40-556C-434C-9013-5BAA0AB044E2}"/>
    <cellStyle name="Ukupni zbroj 3 11 8 3 2" xfId="39049" xr:uid="{D8163D83-9EE2-431B-8507-8EE3E6FD4E17}"/>
    <cellStyle name="Ukupni zbroj 3 11 8 4" xfId="39050" xr:uid="{54820DFC-7C31-4B26-884E-11A104127083}"/>
    <cellStyle name="Ukupni zbroj 3 11 8 4 2" xfId="39051" xr:uid="{A98731B6-7EAA-484A-9DFE-30A357150AA7}"/>
    <cellStyle name="Ukupni zbroj 3 11 8 5" xfId="39052" xr:uid="{9779DABB-EB74-452C-9E61-47D32E306AF6}"/>
    <cellStyle name="Ukupni zbroj 3 11 9" xfId="4084" xr:uid="{8196D3DC-E74D-40DF-80BD-DA91C5619346}"/>
    <cellStyle name="Ukupni zbroj 3 11 9 2" xfId="8629" xr:uid="{D3BC06CD-6333-439C-8777-1A5C1BFC51FE}"/>
    <cellStyle name="Ukupni zbroj 3 11 9 2 2" xfId="39053" xr:uid="{257237FC-271D-460B-B015-543BC1CEECFA}"/>
    <cellStyle name="Ukupni zbroj 3 11 9 2 2 2" xfId="39054" xr:uid="{EA16FEA3-A9C7-426E-B0DF-75BBFA1EE04A}"/>
    <cellStyle name="Ukupni zbroj 3 11 9 2 3" xfId="39055" xr:uid="{1F1D638A-3760-4A70-8E33-63CA24EC9904}"/>
    <cellStyle name="Ukupni zbroj 3 11 9 2 3 2" xfId="39056" xr:uid="{7F242B51-E630-4C03-B7C9-F1F903CA42B3}"/>
    <cellStyle name="Ukupni zbroj 3 11 9 2 4" xfId="39057" xr:uid="{BD5C0400-7533-4990-9F45-5DBED0462A85}"/>
    <cellStyle name="Ukupni zbroj 3 11 9 3" xfId="39058" xr:uid="{4FF8DA66-F0C9-4B53-8C46-9F937801C9F2}"/>
    <cellStyle name="Ukupni zbroj 3 11 9 3 2" xfId="39059" xr:uid="{12D9EA71-E249-44E3-8425-5BA4E0F533BD}"/>
    <cellStyle name="Ukupni zbroj 3 11 9 4" xfId="39060" xr:uid="{C742A1B6-C006-49FD-86C1-4C9A2A51C26C}"/>
    <cellStyle name="Ukupni zbroj 3 11 9 4 2" xfId="39061" xr:uid="{BA28931F-FA95-46EF-BF82-5472FCECA2A6}"/>
    <cellStyle name="Ukupni zbroj 3 11 9 5" xfId="39062" xr:uid="{5C45B050-E2E4-4E32-856A-0799BEC46430}"/>
    <cellStyle name="Ukupni zbroj 3 12" xfId="861" xr:uid="{F7AB07C4-E0CF-477B-A18B-A9F572F9D998}"/>
    <cellStyle name="Ukupni zbroj 3 12 10" xfId="4493" xr:uid="{1EB1DDDD-3296-4E87-BE8A-0065444261B2}"/>
    <cellStyle name="Ukupni zbroj 3 12 10 2" xfId="9038" xr:uid="{4684336C-E38E-40CA-9EAB-FAC83D170862}"/>
    <cellStyle name="Ukupni zbroj 3 12 10 2 2" xfId="39063" xr:uid="{E30D84A7-A454-4A93-AEC0-79EA95E0DB8C}"/>
    <cellStyle name="Ukupni zbroj 3 12 10 2 2 2" xfId="39064" xr:uid="{D2DD874F-E409-43B0-BBE8-2D1BA7BCB171}"/>
    <cellStyle name="Ukupni zbroj 3 12 10 2 3" xfId="39065" xr:uid="{76E2054B-3888-4B75-8737-CAD266EE0A98}"/>
    <cellStyle name="Ukupni zbroj 3 12 10 2 3 2" xfId="39066" xr:uid="{2268BA47-1761-462A-B019-79051FF4FED7}"/>
    <cellStyle name="Ukupni zbroj 3 12 10 2 4" xfId="39067" xr:uid="{E6486108-D018-4392-A0A6-1195F26E0C7B}"/>
    <cellStyle name="Ukupni zbroj 3 12 10 3" xfId="39068" xr:uid="{E794A561-404E-422D-A4D4-3D5243E0FA6A}"/>
    <cellStyle name="Ukupni zbroj 3 12 10 3 2" xfId="39069" xr:uid="{4874364C-5F33-49BD-BB59-3A79472C8935}"/>
    <cellStyle name="Ukupni zbroj 3 12 10 4" xfId="39070" xr:uid="{F398F9E1-389F-415D-8752-D74E55831083}"/>
    <cellStyle name="Ukupni zbroj 3 12 10 4 2" xfId="39071" xr:uid="{82020CA4-DCFA-4532-AF16-6623E257EF89}"/>
    <cellStyle name="Ukupni zbroj 3 12 10 5" xfId="39072" xr:uid="{32B3C850-7AF3-4DA7-8392-C4B9C67B74C5}"/>
    <cellStyle name="Ukupni zbroj 3 12 11" xfId="4921" xr:uid="{17C23883-794B-4145-9057-3E1F4408E09E}"/>
    <cellStyle name="Ukupni zbroj 3 12 11 2" xfId="9380" xr:uid="{BB3A1D44-4261-43BA-ABC6-58D0508BA0E3}"/>
    <cellStyle name="Ukupni zbroj 3 12 11 2 2" xfId="39073" xr:uid="{0AC12DA5-D8FE-4463-9F56-67D2EA728FA0}"/>
    <cellStyle name="Ukupni zbroj 3 12 11 2 2 2" xfId="39074" xr:uid="{B3C487BA-40E6-4568-A3D5-2864B3010561}"/>
    <cellStyle name="Ukupni zbroj 3 12 11 2 3" xfId="39075" xr:uid="{F4D11BFF-E6B5-4F39-8E72-305E4F7A6C8E}"/>
    <cellStyle name="Ukupni zbroj 3 12 11 2 3 2" xfId="39076" xr:uid="{9FB566DD-F7B9-4465-B259-C8241F194A04}"/>
    <cellStyle name="Ukupni zbroj 3 12 11 2 4" xfId="39077" xr:uid="{CE295EAB-13C8-40AA-AB53-CDFFD3BFB824}"/>
    <cellStyle name="Ukupni zbroj 3 12 11 3" xfId="39078" xr:uid="{230A7B98-717A-44CB-A0B3-94041ED1F726}"/>
    <cellStyle name="Ukupni zbroj 3 12 11 3 2" xfId="39079" xr:uid="{BB400E76-E30A-4ECE-B3F1-D09954A9CAAE}"/>
    <cellStyle name="Ukupni zbroj 3 12 11 4" xfId="39080" xr:uid="{7F4C8BC8-BA27-4CC2-939D-06C816E7EF99}"/>
    <cellStyle name="Ukupni zbroj 3 12 11 4 2" xfId="39081" xr:uid="{228D159B-B8E4-4BAB-8D22-7693C08DEBCB}"/>
    <cellStyle name="Ukupni zbroj 3 12 11 5" xfId="39082" xr:uid="{F4786FC7-F9A2-4F5A-94D2-D8DC6E3488C3}"/>
    <cellStyle name="Ukupni zbroj 3 12 12" xfId="5439" xr:uid="{5768E317-B253-48DE-9B8B-D385C5E059BF}"/>
    <cellStyle name="Ukupni zbroj 3 12 12 2" xfId="39083" xr:uid="{8634123E-CB89-4C8B-985D-3FBC59B02530}"/>
    <cellStyle name="Ukupni zbroj 3 12 12 2 2" xfId="39084" xr:uid="{D93E908F-33F2-4BBA-B013-78E5D5CF2C87}"/>
    <cellStyle name="Ukupni zbroj 3 12 12 3" xfId="39085" xr:uid="{E2E4C1E4-F127-4954-A311-38F69DF4E982}"/>
    <cellStyle name="Ukupni zbroj 3 12 12 3 2" xfId="39086" xr:uid="{6379A520-D5F9-402C-8513-0BC29A24874F}"/>
    <cellStyle name="Ukupni zbroj 3 12 12 4" xfId="39087" xr:uid="{A51A483E-9B1E-47AC-9226-656F9D8B516D}"/>
    <cellStyle name="Ukupni zbroj 3 12 13" xfId="39088" xr:uid="{0286C132-12DD-49B3-B18D-504F372C7703}"/>
    <cellStyle name="Ukupni zbroj 3 12 13 2" xfId="39089" xr:uid="{380540A0-C0F0-4A54-8208-F4D183AA1ACD}"/>
    <cellStyle name="Ukupni zbroj 3 12 14" xfId="39090" xr:uid="{47F668D6-E46B-4934-8C96-11A7FABEFFB0}"/>
    <cellStyle name="Ukupni zbroj 3 12 14 2" xfId="39091" xr:uid="{DDA6BEAC-4346-4E70-BA2C-2DE66AC1F18D}"/>
    <cellStyle name="Ukupni zbroj 3 12 15" xfId="39092" xr:uid="{E6EABF83-4975-4A3F-9BD7-F9A4DD6EA350}"/>
    <cellStyle name="Ukupni zbroj 3 12 2" xfId="1244" xr:uid="{466DE772-E838-40E2-8512-05F8A5F4495D}"/>
    <cellStyle name="Ukupni zbroj 3 12 2 2" xfId="5810" xr:uid="{51C7F9B7-D884-4CAD-855D-358F4A198C7D}"/>
    <cellStyle name="Ukupni zbroj 3 12 2 2 2" xfId="39093" xr:uid="{AA3348CE-C6CB-4493-A539-B1443B8CBD67}"/>
    <cellStyle name="Ukupni zbroj 3 12 2 2 2 2" xfId="39094" xr:uid="{57EFFE29-F89A-4E45-A59E-45DCB55BDDCC}"/>
    <cellStyle name="Ukupni zbroj 3 12 2 2 3" xfId="39095" xr:uid="{1E03D01A-3F97-4789-88B2-03A32D1DBE9A}"/>
    <cellStyle name="Ukupni zbroj 3 12 2 2 3 2" xfId="39096" xr:uid="{C026236F-C0C2-418C-9609-44992889F109}"/>
    <cellStyle name="Ukupni zbroj 3 12 2 2 4" xfId="39097" xr:uid="{8FBADBFC-99CB-499A-BE35-82B8370A1A60}"/>
    <cellStyle name="Ukupni zbroj 3 12 2 3" xfId="39098" xr:uid="{3487D18A-6E8A-4E5D-8592-C9BEACCE4CDA}"/>
    <cellStyle name="Ukupni zbroj 3 12 2 3 2" xfId="39099" xr:uid="{3C7B37F5-EDD8-461D-8980-DB34593857E7}"/>
    <cellStyle name="Ukupni zbroj 3 12 2 4" xfId="39100" xr:uid="{7ECAE77F-3E60-418F-941B-252ACEC03A0D}"/>
    <cellStyle name="Ukupni zbroj 3 12 2 4 2" xfId="39101" xr:uid="{62EF2774-37A1-4D9E-AA6E-404B76A4C89B}"/>
    <cellStyle name="Ukupni zbroj 3 12 2 5" xfId="39102" xr:uid="{6E4048A0-C7A5-4E8A-82E8-D9D38CFF4F2A}"/>
    <cellStyle name="Ukupni zbroj 3 12 3" xfId="1848" xr:uid="{DD458350-7AEC-448B-B110-25C3FE319A49}"/>
    <cellStyle name="Ukupni zbroj 3 12 3 2" xfId="6403" xr:uid="{32E4EC38-C340-42C7-B6ED-4A78B33E7125}"/>
    <cellStyle name="Ukupni zbroj 3 12 3 2 2" xfId="39103" xr:uid="{84CD8D4F-64EB-4549-A060-3695CE6D6591}"/>
    <cellStyle name="Ukupni zbroj 3 12 3 2 2 2" xfId="39104" xr:uid="{B2E89513-3EC8-4D44-A642-F51A602A7D35}"/>
    <cellStyle name="Ukupni zbroj 3 12 3 2 3" xfId="39105" xr:uid="{E1C3F615-80B7-4EFF-9403-377FE5945A7F}"/>
    <cellStyle name="Ukupni zbroj 3 12 3 2 3 2" xfId="39106" xr:uid="{4947E1A8-E4BD-45E0-AB70-0B762CECFCDF}"/>
    <cellStyle name="Ukupni zbroj 3 12 3 2 4" xfId="39107" xr:uid="{ECC565D8-2070-4A1E-B7DC-7CBA56DBB138}"/>
    <cellStyle name="Ukupni zbroj 3 12 3 3" xfId="39108" xr:uid="{79510D46-57A3-4A0D-9268-7DA1C1C196CE}"/>
    <cellStyle name="Ukupni zbroj 3 12 3 3 2" xfId="39109" xr:uid="{F23D7B9C-549C-4E86-A7D6-4426C6AE3C1C}"/>
    <cellStyle name="Ukupni zbroj 3 12 3 4" xfId="39110" xr:uid="{F7D2FD53-74C2-4C4A-8DBF-79A4F57FD5C2}"/>
    <cellStyle name="Ukupni zbroj 3 12 3 4 2" xfId="39111" xr:uid="{CF7E108F-9DB5-4931-B785-1C48B8C2710E}"/>
    <cellStyle name="Ukupni zbroj 3 12 3 5" xfId="39112" xr:uid="{2A356ABF-34B0-4AE6-A17D-B590E65D6438}"/>
    <cellStyle name="Ukupni zbroj 3 12 4" xfId="2265" xr:uid="{C0BC6E7D-4B1D-4AC3-BA94-366BEEB11141}"/>
    <cellStyle name="Ukupni zbroj 3 12 4 2" xfId="6819" xr:uid="{25303051-8607-42BD-B40E-D07BEE1E570F}"/>
    <cellStyle name="Ukupni zbroj 3 12 4 2 2" xfId="39113" xr:uid="{4B762F91-1267-4FDC-A095-CC0F552A1821}"/>
    <cellStyle name="Ukupni zbroj 3 12 4 2 2 2" xfId="39114" xr:uid="{84DAB090-F82A-46E0-95EB-6847477B4187}"/>
    <cellStyle name="Ukupni zbroj 3 12 4 2 3" xfId="39115" xr:uid="{8121CF37-61B2-4950-95D5-3EA2EA481BDD}"/>
    <cellStyle name="Ukupni zbroj 3 12 4 2 3 2" xfId="39116" xr:uid="{10C5DA47-827C-4922-9422-FB44AAA5A411}"/>
    <cellStyle name="Ukupni zbroj 3 12 4 2 4" xfId="39117" xr:uid="{3732C670-D2F3-40A9-ABB2-04E9CB89BB9F}"/>
    <cellStyle name="Ukupni zbroj 3 12 4 3" xfId="39118" xr:uid="{035882EB-5E6D-48B5-A46E-9E0587201185}"/>
    <cellStyle name="Ukupni zbroj 3 12 4 3 2" xfId="39119" xr:uid="{2502464F-5395-443C-AECC-6AF4F6EC5E37}"/>
    <cellStyle name="Ukupni zbroj 3 12 4 4" xfId="39120" xr:uid="{9EA10B82-CFD9-43DC-A62E-53F16CEC6217}"/>
    <cellStyle name="Ukupni zbroj 3 12 4 4 2" xfId="39121" xr:uid="{ED9E23C1-DB5D-43FF-A008-DD496332C004}"/>
    <cellStyle name="Ukupni zbroj 3 12 4 5" xfId="39122" xr:uid="{CDA16041-5CBF-465D-A6ED-1124E3A18E28}"/>
    <cellStyle name="Ukupni zbroj 3 12 5" xfId="2667" xr:uid="{96589331-C038-4883-8610-7ED757B1894C}"/>
    <cellStyle name="Ukupni zbroj 3 12 5 2" xfId="7218" xr:uid="{9EB94C59-385C-424F-A45B-58B82782D992}"/>
    <cellStyle name="Ukupni zbroj 3 12 5 2 2" xfId="39123" xr:uid="{461727FD-ACF4-45DF-9581-FCFBCE276B70}"/>
    <cellStyle name="Ukupni zbroj 3 12 5 2 2 2" xfId="39124" xr:uid="{6EB9871C-A38D-49D3-BA6F-785E787D07D9}"/>
    <cellStyle name="Ukupni zbroj 3 12 5 2 3" xfId="39125" xr:uid="{EAFC2163-A81E-4B24-84F4-42DF77E2BAA9}"/>
    <cellStyle name="Ukupni zbroj 3 12 5 2 3 2" xfId="39126" xr:uid="{9CBA3F60-D8D8-449C-9FB8-D11AB7B6D89D}"/>
    <cellStyle name="Ukupni zbroj 3 12 5 2 4" xfId="39127" xr:uid="{03013197-74AD-47C3-8C55-87A35D2D2C40}"/>
    <cellStyle name="Ukupni zbroj 3 12 5 3" xfId="39128" xr:uid="{8C964429-586B-420B-B966-6B752BC32AD2}"/>
    <cellStyle name="Ukupni zbroj 3 12 5 3 2" xfId="39129" xr:uid="{BF6561D1-56EC-4C46-AD16-66A2E8837E3A}"/>
    <cellStyle name="Ukupni zbroj 3 12 5 4" xfId="39130" xr:uid="{04A6C006-A010-4D69-9316-C06CD7D40F24}"/>
    <cellStyle name="Ukupni zbroj 3 12 5 4 2" xfId="39131" xr:uid="{D7E2BE56-22E1-4A51-AFF7-5AB6D91D754C}"/>
    <cellStyle name="Ukupni zbroj 3 12 5 5" xfId="39132" xr:uid="{A9696BDE-7139-45D5-B4D3-713894F0C225}"/>
    <cellStyle name="Ukupni zbroj 3 12 6" xfId="3015" xr:uid="{4DA5F894-0254-4CF3-815A-BECC6856BD0B}"/>
    <cellStyle name="Ukupni zbroj 3 12 6 2" xfId="7565" xr:uid="{5D8C0D24-75D6-481C-BDE5-F38E5EA91295}"/>
    <cellStyle name="Ukupni zbroj 3 12 6 2 2" xfId="39133" xr:uid="{0BA0F135-1BE8-4DCC-A0FA-2E65A5898083}"/>
    <cellStyle name="Ukupni zbroj 3 12 6 2 2 2" xfId="39134" xr:uid="{370AF666-74F1-4ECB-A24F-883D1B32BAEA}"/>
    <cellStyle name="Ukupni zbroj 3 12 6 2 3" xfId="39135" xr:uid="{029461FF-2782-4473-946C-DABB11B9CD2F}"/>
    <cellStyle name="Ukupni zbroj 3 12 6 2 3 2" xfId="39136" xr:uid="{08962129-4203-4EE0-BF87-CFBEBFC122FB}"/>
    <cellStyle name="Ukupni zbroj 3 12 6 2 4" xfId="39137" xr:uid="{AF9BB58C-7E02-43C0-9771-4DE0F6398697}"/>
    <cellStyle name="Ukupni zbroj 3 12 6 3" xfId="39138" xr:uid="{F28F0BE9-6AB5-4A7A-A478-209FFBBADE87}"/>
    <cellStyle name="Ukupni zbroj 3 12 6 3 2" xfId="39139" xr:uid="{524FCF5D-D42B-4721-ACA8-597BF73E3584}"/>
    <cellStyle name="Ukupni zbroj 3 12 6 4" xfId="39140" xr:uid="{023259E7-568C-4981-988D-9DA84E35E02A}"/>
    <cellStyle name="Ukupni zbroj 3 12 6 4 2" xfId="39141" xr:uid="{F00F3B4E-463D-4969-B253-F449FB6F6C94}"/>
    <cellStyle name="Ukupni zbroj 3 12 6 5" xfId="39142" xr:uid="{49BF353D-2619-4FFD-BA9E-39CB7211DFCD}"/>
    <cellStyle name="Ukupni zbroj 3 12 7" xfId="3245" xr:uid="{F9F35DED-5ED5-42AB-8670-02CF21C61A29}"/>
    <cellStyle name="Ukupni zbroj 3 12 7 2" xfId="7794" xr:uid="{6F31FA01-9A9D-43CB-A1BF-C6F0FE669DD4}"/>
    <cellStyle name="Ukupni zbroj 3 12 7 2 2" xfId="39143" xr:uid="{4E9FA362-2459-42AC-BC00-B8141A52DB9D}"/>
    <cellStyle name="Ukupni zbroj 3 12 7 2 2 2" xfId="39144" xr:uid="{DAFF64B6-ABDE-4881-8817-E3F7891DACE5}"/>
    <cellStyle name="Ukupni zbroj 3 12 7 2 3" xfId="39145" xr:uid="{14A88E43-C6CF-4CC6-B48D-98C35B40CCF9}"/>
    <cellStyle name="Ukupni zbroj 3 12 7 2 3 2" xfId="39146" xr:uid="{30A8E72E-85FC-486F-B789-C558FEA372AF}"/>
    <cellStyle name="Ukupni zbroj 3 12 7 2 4" xfId="39147" xr:uid="{00899AD5-6BB1-4DE0-B010-801486335DA5}"/>
    <cellStyle name="Ukupni zbroj 3 12 7 3" xfId="39148" xr:uid="{37147B8B-253A-4E5D-9CA9-46702FA52CE2}"/>
    <cellStyle name="Ukupni zbroj 3 12 7 3 2" xfId="39149" xr:uid="{33501C84-64E0-404E-9445-440A6A0D3503}"/>
    <cellStyle name="Ukupni zbroj 3 12 7 4" xfId="39150" xr:uid="{EA91D183-94B6-488B-8FDA-103AF5479BC2}"/>
    <cellStyle name="Ukupni zbroj 3 12 7 4 2" xfId="39151" xr:uid="{AB8A6A4F-D585-4559-8604-D7990ADB9FD1}"/>
    <cellStyle name="Ukupni zbroj 3 12 7 5" xfId="39152" xr:uid="{7653A49E-E70F-47A0-A2EA-B10D0E128478}"/>
    <cellStyle name="Ukupni zbroj 3 12 8" xfId="3637" xr:uid="{0A3A3208-453D-4900-8645-36C4B594C8BD}"/>
    <cellStyle name="Ukupni zbroj 3 12 8 2" xfId="8186" xr:uid="{09647737-B38F-4016-B82F-1297F984BD22}"/>
    <cellStyle name="Ukupni zbroj 3 12 8 2 2" xfId="39153" xr:uid="{C1B68C08-75D7-4344-A68A-CA1094F529F8}"/>
    <cellStyle name="Ukupni zbroj 3 12 8 2 2 2" xfId="39154" xr:uid="{8CA2BBF7-EB8B-40F9-A355-BEA9E8061842}"/>
    <cellStyle name="Ukupni zbroj 3 12 8 2 3" xfId="39155" xr:uid="{269B63A9-0967-45EE-AFFB-7733973ADF51}"/>
    <cellStyle name="Ukupni zbroj 3 12 8 2 3 2" xfId="39156" xr:uid="{1FEFE85C-AD8E-4D2C-B27D-99BAF06138E5}"/>
    <cellStyle name="Ukupni zbroj 3 12 8 2 4" xfId="39157" xr:uid="{E710224F-8159-487E-80CB-5F1135D9D3DE}"/>
    <cellStyle name="Ukupni zbroj 3 12 8 3" xfId="39158" xr:uid="{34461916-2BDE-4D80-B1A5-0FBFE68BEE85}"/>
    <cellStyle name="Ukupni zbroj 3 12 8 3 2" xfId="39159" xr:uid="{D4D7E24C-4EE3-4BC4-8F36-8EAF5A82247E}"/>
    <cellStyle name="Ukupni zbroj 3 12 8 4" xfId="39160" xr:uid="{84E84A1C-1F18-4110-AE9B-A95123F51B4E}"/>
    <cellStyle name="Ukupni zbroj 3 12 8 4 2" xfId="39161" xr:uid="{4930EFBA-3186-49CB-9A4B-1FC3DA25B32F}"/>
    <cellStyle name="Ukupni zbroj 3 12 8 5" xfId="39162" xr:uid="{58A6C07F-9C25-4650-9E8D-75394E64CA04}"/>
    <cellStyle name="Ukupni zbroj 3 12 9" xfId="4085" xr:uid="{CFAC42CA-57B8-44C2-81FD-C20B0C55EB4D}"/>
    <cellStyle name="Ukupni zbroj 3 12 9 2" xfId="8630" xr:uid="{EDEE062A-E117-4747-A2CF-1F823FE249A2}"/>
    <cellStyle name="Ukupni zbroj 3 12 9 2 2" xfId="39163" xr:uid="{60E59A2D-3D3D-43D5-B5E4-203746ACA687}"/>
    <cellStyle name="Ukupni zbroj 3 12 9 2 2 2" xfId="39164" xr:uid="{A24C2E22-F92D-479A-B5C0-3E788620DBAB}"/>
    <cellStyle name="Ukupni zbroj 3 12 9 2 3" xfId="39165" xr:uid="{B9A1663E-8995-446E-B023-F7C6BBB185B7}"/>
    <cellStyle name="Ukupni zbroj 3 12 9 2 3 2" xfId="39166" xr:uid="{E8543F04-E91E-406F-ABE2-BB06DF5608D1}"/>
    <cellStyle name="Ukupni zbroj 3 12 9 2 4" xfId="39167" xr:uid="{3795C65A-7139-48F9-8A0F-B615AD016934}"/>
    <cellStyle name="Ukupni zbroj 3 12 9 3" xfId="39168" xr:uid="{50F3D772-FE44-4047-B624-A9D4F2BB8C1D}"/>
    <cellStyle name="Ukupni zbroj 3 12 9 3 2" xfId="39169" xr:uid="{B1C91D39-6E38-484C-9E57-DA602544078A}"/>
    <cellStyle name="Ukupni zbroj 3 12 9 4" xfId="39170" xr:uid="{BBF65607-4391-4D0A-949F-4DAF32A23E92}"/>
    <cellStyle name="Ukupni zbroj 3 12 9 4 2" xfId="39171" xr:uid="{D37ABE9A-BCB6-451D-9F67-0EA0EF4200FC}"/>
    <cellStyle name="Ukupni zbroj 3 12 9 5" xfId="39172" xr:uid="{2DA3A40F-EDCD-4A6A-BC59-23EC39B7D845}"/>
    <cellStyle name="Ukupni zbroj 3 13" xfId="891" xr:uid="{01DC7290-A42F-4F5F-973D-E327E94A495D}"/>
    <cellStyle name="Ukupni zbroj 3 13 10" xfId="4494" xr:uid="{D411EF8A-3DC0-40A7-9228-004622B079D1}"/>
    <cellStyle name="Ukupni zbroj 3 13 10 2" xfId="9039" xr:uid="{76480118-4AD4-4ADA-B6FE-7D1AC9CB5A23}"/>
    <cellStyle name="Ukupni zbroj 3 13 10 2 2" xfId="39173" xr:uid="{80EB82AC-9927-464B-9522-0E5BE7F45FB7}"/>
    <cellStyle name="Ukupni zbroj 3 13 10 2 2 2" xfId="39174" xr:uid="{5956CAB9-E0CD-4270-AE19-6FC369D91661}"/>
    <cellStyle name="Ukupni zbroj 3 13 10 2 3" xfId="39175" xr:uid="{D7A9132D-421F-4097-AE96-8E1CA7BF9B2E}"/>
    <cellStyle name="Ukupni zbroj 3 13 10 2 3 2" xfId="39176" xr:uid="{D11A79C6-C025-4B59-B2AA-C0B65B38C635}"/>
    <cellStyle name="Ukupni zbroj 3 13 10 2 4" xfId="39177" xr:uid="{193D16D6-DEBB-4C72-9EAC-13A8831BBAE9}"/>
    <cellStyle name="Ukupni zbroj 3 13 10 3" xfId="39178" xr:uid="{FEC4AB99-AB42-460E-AB39-C41979153EFE}"/>
    <cellStyle name="Ukupni zbroj 3 13 10 3 2" xfId="39179" xr:uid="{EFAA2021-AFCB-4076-BF15-9CE0CE4BDA79}"/>
    <cellStyle name="Ukupni zbroj 3 13 10 4" xfId="39180" xr:uid="{8671CF58-E574-4911-9776-059797B0C2A2}"/>
    <cellStyle name="Ukupni zbroj 3 13 10 4 2" xfId="39181" xr:uid="{9ED033A7-BF55-4B80-88A4-1A7E38EB0F37}"/>
    <cellStyle name="Ukupni zbroj 3 13 10 5" xfId="39182" xr:uid="{4F842308-018D-4131-B5A0-9230316CA7CE}"/>
    <cellStyle name="Ukupni zbroj 3 13 11" xfId="4922" xr:uid="{986DC9A2-9EA3-48FB-A02A-D53F37EE96E2}"/>
    <cellStyle name="Ukupni zbroj 3 13 11 2" xfId="9381" xr:uid="{D6C360B6-38AB-4118-91B9-164EC7C3B1EE}"/>
    <cellStyle name="Ukupni zbroj 3 13 11 2 2" xfId="39183" xr:uid="{A1C62A7A-268D-4835-84F3-05EAA1C94CC8}"/>
    <cellStyle name="Ukupni zbroj 3 13 11 2 2 2" xfId="39184" xr:uid="{1ABC07C9-E93A-4CCF-B33A-7FB763A37A64}"/>
    <cellStyle name="Ukupni zbroj 3 13 11 2 3" xfId="39185" xr:uid="{41D77F62-D523-4BBC-9C2C-AFB57708C22F}"/>
    <cellStyle name="Ukupni zbroj 3 13 11 2 3 2" xfId="39186" xr:uid="{05A920D6-7784-4ACC-8BD1-EDFB342A096E}"/>
    <cellStyle name="Ukupni zbroj 3 13 11 2 4" xfId="39187" xr:uid="{A4FBDB9A-0FA4-499A-840E-688222E8D52F}"/>
    <cellStyle name="Ukupni zbroj 3 13 11 3" xfId="39188" xr:uid="{9C28D7CC-3631-4426-8371-8649CD321987}"/>
    <cellStyle name="Ukupni zbroj 3 13 11 3 2" xfId="39189" xr:uid="{9A99EE55-43F3-4099-AAEC-3F98978A623C}"/>
    <cellStyle name="Ukupni zbroj 3 13 11 4" xfId="39190" xr:uid="{ABCAF89E-76D7-4F94-85B7-55C0FBF8C81C}"/>
    <cellStyle name="Ukupni zbroj 3 13 11 4 2" xfId="39191" xr:uid="{A4B12932-5A67-4F0A-953A-15248B27D267}"/>
    <cellStyle name="Ukupni zbroj 3 13 11 5" xfId="39192" xr:uid="{DB60CD88-CB1A-4376-8325-B180B6E99AF6}"/>
    <cellStyle name="Ukupni zbroj 3 13 12" xfId="5463" xr:uid="{E836648F-28F0-4E60-8C1A-CCA219D09AE8}"/>
    <cellStyle name="Ukupni zbroj 3 13 12 2" xfId="39193" xr:uid="{37CAC7D0-957C-44B0-898A-575DFCA58167}"/>
    <cellStyle name="Ukupni zbroj 3 13 12 2 2" xfId="39194" xr:uid="{403C8A17-7D90-425C-BCFF-29A3A61F0223}"/>
    <cellStyle name="Ukupni zbroj 3 13 12 3" xfId="39195" xr:uid="{C3336B53-954C-486C-873C-A96139003EAE}"/>
    <cellStyle name="Ukupni zbroj 3 13 12 3 2" xfId="39196" xr:uid="{7B7A53CB-EF35-49B9-BBA1-39C3E03B1944}"/>
    <cellStyle name="Ukupni zbroj 3 13 12 4" xfId="39197" xr:uid="{9FE16DAA-C7C9-4FD6-A3DA-ACFE84F78C7C}"/>
    <cellStyle name="Ukupni zbroj 3 13 13" xfId="39198" xr:uid="{B61BD51C-9812-4504-8210-29C0172C9AFF}"/>
    <cellStyle name="Ukupni zbroj 3 13 13 2" xfId="39199" xr:uid="{49782B25-624F-4881-9452-48DE3C179E63}"/>
    <cellStyle name="Ukupni zbroj 3 13 14" xfId="39200" xr:uid="{3A3206D7-665A-443F-83CD-E62CA6CB1F2D}"/>
    <cellStyle name="Ukupni zbroj 3 13 14 2" xfId="39201" xr:uid="{C7177BCD-BBB0-4CA5-A6E4-C17484F70CAA}"/>
    <cellStyle name="Ukupni zbroj 3 13 15" xfId="39202" xr:uid="{0FFA0E63-DBDC-4E74-B864-EFE7DF9CC19A}"/>
    <cellStyle name="Ukupni zbroj 3 13 2" xfId="1245" xr:uid="{76F67A41-56F5-4877-9372-A7885C73F98B}"/>
    <cellStyle name="Ukupni zbroj 3 13 2 2" xfId="5811" xr:uid="{837ACA97-FFC7-4046-A297-3DA43CF42AEC}"/>
    <cellStyle name="Ukupni zbroj 3 13 2 2 2" xfId="39203" xr:uid="{7A48270B-E907-4FF9-8954-FB71EA2242AD}"/>
    <cellStyle name="Ukupni zbroj 3 13 2 2 2 2" xfId="39204" xr:uid="{20C46B48-38CA-42E5-95D2-C89FB1A3C9DE}"/>
    <cellStyle name="Ukupni zbroj 3 13 2 2 3" xfId="39205" xr:uid="{16799F7A-C36B-4CB4-A8E6-6871A5E33F87}"/>
    <cellStyle name="Ukupni zbroj 3 13 2 2 3 2" xfId="39206" xr:uid="{ED837364-3455-4E02-AAD9-DEECA506DC5A}"/>
    <cellStyle name="Ukupni zbroj 3 13 2 2 4" xfId="39207" xr:uid="{02B8FE4A-6FDD-4479-9903-5D2E30A5A4BE}"/>
    <cellStyle name="Ukupni zbroj 3 13 2 3" xfId="39208" xr:uid="{56DF3122-32DE-49CE-8ECB-A36993974482}"/>
    <cellStyle name="Ukupni zbroj 3 13 2 3 2" xfId="39209" xr:uid="{779DC2BC-7B5C-4A6C-885A-B412E44B4258}"/>
    <cellStyle name="Ukupni zbroj 3 13 2 4" xfId="39210" xr:uid="{A89F0E66-1926-46BF-AA2C-0D316C359DDD}"/>
    <cellStyle name="Ukupni zbroj 3 13 2 4 2" xfId="39211" xr:uid="{47E18D58-5FFD-45B5-99C2-0784B86A070C}"/>
    <cellStyle name="Ukupni zbroj 3 13 2 5" xfId="39212" xr:uid="{9193EB3C-6613-4610-83CF-F7799FD2E8E1}"/>
    <cellStyle name="Ukupni zbroj 3 13 3" xfId="1849" xr:uid="{62CD897B-3499-40C4-96F0-CACFF853E722}"/>
    <cellStyle name="Ukupni zbroj 3 13 3 2" xfId="6404" xr:uid="{CDCCBD1D-DB1C-42B7-83CA-D2F9D2F79812}"/>
    <cellStyle name="Ukupni zbroj 3 13 3 2 2" xfId="39213" xr:uid="{243EBC74-3A4C-47C4-81B2-37E7BD4AE7FA}"/>
    <cellStyle name="Ukupni zbroj 3 13 3 2 2 2" xfId="39214" xr:uid="{69AD517C-E17A-4788-8DFB-D6480E71C87D}"/>
    <cellStyle name="Ukupni zbroj 3 13 3 2 3" xfId="39215" xr:uid="{47AF3763-0126-4DAA-A4B8-C617B686673B}"/>
    <cellStyle name="Ukupni zbroj 3 13 3 2 3 2" xfId="39216" xr:uid="{A40E862B-38B5-4529-AEA1-4C3F9647448F}"/>
    <cellStyle name="Ukupni zbroj 3 13 3 2 4" xfId="39217" xr:uid="{C3FC7E8D-DD2C-4892-AF0F-4D9D900CEF39}"/>
    <cellStyle name="Ukupni zbroj 3 13 3 3" xfId="39218" xr:uid="{FE89B431-F245-4614-9F1C-948DD9C654D8}"/>
    <cellStyle name="Ukupni zbroj 3 13 3 3 2" xfId="39219" xr:uid="{3F6BC284-48AD-4498-9E1E-F9DC14DDC81A}"/>
    <cellStyle name="Ukupni zbroj 3 13 3 4" xfId="39220" xr:uid="{64508D96-2AC1-4277-837A-C08FDE46EE77}"/>
    <cellStyle name="Ukupni zbroj 3 13 3 4 2" xfId="39221" xr:uid="{2EEAF9BD-630B-4F17-B3AB-047CC5249B05}"/>
    <cellStyle name="Ukupni zbroj 3 13 3 5" xfId="39222" xr:uid="{18B3446C-62FA-4BFB-B19D-186D471150AA}"/>
    <cellStyle name="Ukupni zbroj 3 13 4" xfId="2266" xr:uid="{916D3145-574B-4DFC-89D5-DA2405E8497F}"/>
    <cellStyle name="Ukupni zbroj 3 13 4 2" xfId="6820" xr:uid="{DC751CF6-F5DC-4DA0-A28E-D1D669634ADF}"/>
    <cellStyle name="Ukupni zbroj 3 13 4 2 2" xfId="39223" xr:uid="{6A452F4C-DCB0-4069-9445-AA2DE0F74927}"/>
    <cellStyle name="Ukupni zbroj 3 13 4 2 2 2" xfId="39224" xr:uid="{BE5F39BF-A9DF-4348-AA3F-E59C9BA4B788}"/>
    <cellStyle name="Ukupni zbroj 3 13 4 2 3" xfId="39225" xr:uid="{DBFD85D4-4D40-4937-9C78-E59EB5AE2964}"/>
    <cellStyle name="Ukupni zbroj 3 13 4 2 3 2" xfId="39226" xr:uid="{AD671E86-73E6-4C0D-9675-D40339BB9A83}"/>
    <cellStyle name="Ukupni zbroj 3 13 4 2 4" xfId="39227" xr:uid="{8A513110-C6E0-4C71-A46C-1C3C1DFF5AF4}"/>
    <cellStyle name="Ukupni zbroj 3 13 4 3" xfId="39228" xr:uid="{C441ABD2-6859-4B66-A5AB-A8A1BB15E9A1}"/>
    <cellStyle name="Ukupni zbroj 3 13 4 3 2" xfId="39229" xr:uid="{935EDAD8-EDB1-4C94-96BD-CBB5E0D24406}"/>
    <cellStyle name="Ukupni zbroj 3 13 4 4" xfId="39230" xr:uid="{7964F981-D407-4D3F-89FA-F7F437C8DE39}"/>
    <cellStyle name="Ukupni zbroj 3 13 4 4 2" xfId="39231" xr:uid="{3AEA5047-8D7F-4274-A109-DA5604691C55}"/>
    <cellStyle name="Ukupni zbroj 3 13 4 5" xfId="39232" xr:uid="{93E60D0D-3587-4A18-8A84-C0807EE1C652}"/>
    <cellStyle name="Ukupni zbroj 3 13 5" xfId="2668" xr:uid="{CC613560-ADD4-4110-9123-AD90BA7912E6}"/>
    <cellStyle name="Ukupni zbroj 3 13 5 2" xfId="7219" xr:uid="{579545CB-008A-41E2-9B3E-B6EA99E491BD}"/>
    <cellStyle name="Ukupni zbroj 3 13 5 2 2" xfId="39233" xr:uid="{1C6D345C-E5D1-4129-BBE0-27B8651CF776}"/>
    <cellStyle name="Ukupni zbroj 3 13 5 2 2 2" xfId="39234" xr:uid="{FC1D0630-3727-4ABD-9C45-92887E2C9C63}"/>
    <cellStyle name="Ukupni zbroj 3 13 5 2 3" xfId="39235" xr:uid="{2AE15956-93C5-4B42-9200-B063EE90D159}"/>
    <cellStyle name="Ukupni zbroj 3 13 5 2 3 2" xfId="39236" xr:uid="{F8936C3A-1403-4AFF-ADFA-8A6975567133}"/>
    <cellStyle name="Ukupni zbroj 3 13 5 2 4" xfId="39237" xr:uid="{43D003E9-6FA4-4664-978C-2674FFFF569A}"/>
    <cellStyle name="Ukupni zbroj 3 13 5 3" xfId="39238" xr:uid="{0099A555-5210-497E-BF2F-501F70E85B41}"/>
    <cellStyle name="Ukupni zbroj 3 13 5 3 2" xfId="39239" xr:uid="{C5CD17F3-6CA0-4E76-966D-06FA37F4C487}"/>
    <cellStyle name="Ukupni zbroj 3 13 5 4" xfId="39240" xr:uid="{CDC84504-3C80-4D05-B1CA-6C4A4B86F1FC}"/>
    <cellStyle name="Ukupni zbroj 3 13 5 4 2" xfId="39241" xr:uid="{66317A3D-D36C-4B80-9F11-58ACC3380FC3}"/>
    <cellStyle name="Ukupni zbroj 3 13 5 5" xfId="39242" xr:uid="{0DDEAD7F-B457-4DE2-A287-E87DC3096B77}"/>
    <cellStyle name="Ukupni zbroj 3 13 6" xfId="3016" xr:uid="{D264AED3-7D3E-4435-95DB-B5CF001FBBCB}"/>
    <cellStyle name="Ukupni zbroj 3 13 6 2" xfId="7566" xr:uid="{D77F0671-353E-44B9-9627-B170551F3EDE}"/>
    <cellStyle name="Ukupni zbroj 3 13 6 2 2" xfId="39243" xr:uid="{1FFDAA08-FBBC-4B96-BA6C-2CE4ADD3B640}"/>
    <cellStyle name="Ukupni zbroj 3 13 6 2 2 2" xfId="39244" xr:uid="{E4384BD7-8E5F-477D-B9FC-B68C691823B5}"/>
    <cellStyle name="Ukupni zbroj 3 13 6 2 3" xfId="39245" xr:uid="{0A28F221-87E3-4EA6-BBD5-2E841DCF431A}"/>
    <cellStyle name="Ukupni zbroj 3 13 6 2 3 2" xfId="39246" xr:uid="{F59C167C-68C8-47F4-A7AA-7D1F2C4329B8}"/>
    <cellStyle name="Ukupni zbroj 3 13 6 2 4" xfId="39247" xr:uid="{F6898A90-DF61-4DEF-9E55-EDE6CB0D6E14}"/>
    <cellStyle name="Ukupni zbroj 3 13 6 3" xfId="39248" xr:uid="{1E91F3C7-1F78-4DF5-A5C8-6B9633C99811}"/>
    <cellStyle name="Ukupni zbroj 3 13 6 3 2" xfId="39249" xr:uid="{44280A20-1408-47E2-8001-A87F16264B60}"/>
    <cellStyle name="Ukupni zbroj 3 13 6 4" xfId="39250" xr:uid="{2C8D34D9-A424-4FDB-AF89-A539F400AF6E}"/>
    <cellStyle name="Ukupni zbroj 3 13 6 4 2" xfId="39251" xr:uid="{952C1264-F518-488E-9BCC-12745F92B814}"/>
    <cellStyle name="Ukupni zbroj 3 13 6 5" xfId="39252" xr:uid="{74355416-C61B-46E1-941D-A2F21E9EB662}"/>
    <cellStyle name="Ukupni zbroj 3 13 7" xfId="3246" xr:uid="{7D642F0F-18DD-4BCD-8AE4-66472487BA0E}"/>
    <cellStyle name="Ukupni zbroj 3 13 7 2" xfId="7795" xr:uid="{5C611DB4-58F6-49E2-ADD8-924D0CE6257C}"/>
    <cellStyle name="Ukupni zbroj 3 13 7 2 2" xfId="39253" xr:uid="{50E5A54F-3C46-4C8A-9D69-89B4B7605998}"/>
    <cellStyle name="Ukupni zbroj 3 13 7 2 2 2" xfId="39254" xr:uid="{52006E9C-50D9-4AC2-A4D4-3AC9E38183F1}"/>
    <cellStyle name="Ukupni zbroj 3 13 7 2 3" xfId="39255" xr:uid="{9C1C12AF-ED25-4379-97D0-69AFE0AF10CA}"/>
    <cellStyle name="Ukupni zbroj 3 13 7 2 3 2" xfId="39256" xr:uid="{6E3C896B-5D92-4109-AAE6-C0CDCE0D2C99}"/>
    <cellStyle name="Ukupni zbroj 3 13 7 2 4" xfId="39257" xr:uid="{E8A99742-44AE-4FB2-9E08-E193B77167A1}"/>
    <cellStyle name="Ukupni zbroj 3 13 7 3" xfId="39258" xr:uid="{4F757E24-867B-4EF0-A715-4DBBB4983BD5}"/>
    <cellStyle name="Ukupni zbroj 3 13 7 3 2" xfId="39259" xr:uid="{1C210584-F6D2-4787-94D1-A7BCC8D63717}"/>
    <cellStyle name="Ukupni zbroj 3 13 7 4" xfId="39260" xr:uid="{010B487D-83EA-4C6D-BC9A-F5B6B9D04551}"/>
    <cellStyle name="Ukupni zbroj 3 13 7 4 2" xfId="39261" xr:uid="{3E7E624B-DB32-46FB-A858-2CC79FA292CA}"/>
    <cellStyle name="Ukupni zbroj 3 13 7 5" xfId="39262" xr:uid="{A9721E88-8386-4338-A592-170E3D7CEF48}"/>
    <cellStyle name="Ukupni zbroj 3 13 8" xfId="3638" xr:uid="{69055EC6-DD53-4794-8269-2D6B657D3F37}"/>
    <cellStyle name="Ukupni zbroj 3 13 8 2" xfId="8187" xr:uid="{39F799E5-8A09-4BD8-96C6-55083349F3E4}"/>
    <cellStyle name="Ukupni zbroj 3 13 8 2 2" xfId="39263" xr:uid="{A884B465-59DF-47D4-B081-8DC16DC314EB}"/>
    <cellStyle name="Ukupni zbroj 3 13 8 2 2 2" xfId="39264" xr:uid="{4CD5AEBA-1C2E-495B-9122-E9A37632C489}"/>
    <cellStyle name="Ukupni zbroj 3 13 8 2 3" xfId="39265" xr:uid="{E5FBF30C-DB87-4E11-A7E3-D8B52EDCC031}"/>
    <cellStyle name="Ukupni zbroj 3 13 8 2 3 2" xfId="39266" xr:uid="{F61A785E-220D-4628-873C-B685F97BC87E}"/>
    <cellStyle name="Ukupni zbroj 3 13 8 2 4" xfId="39267" xr:uid="{7708E53C-BE83-4166-8F04-E4E9A5814B2E}"/>
    <cellStyle name="Ukupni zbroj 3 13 8 3" xfId="39268" xr:uid="{3A711B7D-D34B-4E4F-96EC-26F4A68C61B1}"/>
    <cellStyle name="Ukupni zbroj 3 13 8 3 2" xfId="39269" xr:uid="{24C24702-E8B5-4368-B6C2-71BE4CB2B1DB}"/>
    <cellStyle name="Ukupni zbroj 3 13 8 4" xfId="39270" xr:uid="{373BE4E9-A75E-4092-8684-B3B2720DB517}"/>
    <cellStyle name="Ukupni zbroj 3 13 8 4 2" xfId="39271" xr:uid="{EE6E2373-502E-486E-8E1A-1683426C6F7D}"/>
    <cellStyle name="Ukupni zbroj 3 13 8 5" xfId="39272" xr:uid="{D9AA2B83-21DD-49C9-8EAA-A2340CCC2CB6}"/>
    <cellStyle name="Ukupni zbroj 3 13 9" xfId="4086" xr:uid="{1BF96C2B-B4F0-4302-ACFB-17ABB830F55C}"/>
    <cellStyle name="Ukupni zbroj 3 13 9 2" xfId="8631" xr:uid="{0CEDEBE5-78D7-48CC-A583-85E48F8A58A2}"/>
    <cellStyle name="Ukupni zbroj 3 13 9 2 2" xfId="39273" xr:uid="{E56F3257-B22C-481E-8694-F6672727B710}"/>
    <cellStyle name="Ukupni zbroj 3 13 9 2 2 2" xfId="39274" xr:uid="{9EA17DDE-AB37-4DC6-9931-4C8656AF97EF}"/>
    <cellStyle name="Ukupni zbroj 3 13 9 2 3" xfId="39275" xr:uid="{0A7FEF27-B9A5-48FC-A006-6A2D289B7AAD}"/>
    <cellStyle name="Ukupni zbroj 3 13 9 2 3 2" xfId="39276" xr:uid="{4AA7D1D2-4A62-4DE1-ACD1-43FC56E967E1}"/>
    <cellStyle name="Ukupni zbroj 3 13 9 2 4" xfId="39277" xr:uid="{030012FC-7D2D-446B-865D-60CA4820A2E8}"/>
    <cellStyle name="Ukupni zbroj 3 13 9 3" xfId="39278" xr:uid="{9F103953-7ED9-4299-9205-BEEB7526AF63}"/>
    <cellStyle name="Ukupni zbroj 3 13 9 3 2" xfId="39279" xr:uid="{E9A57730-689A-4156-B3A6-6FE59B998C3A}"/>
    <cellStyle name="Ukupni zbroj 3 13 9 4" xfId="39280" xr:uid="{09AB1FBE-981C-44BC-A5E0-88E695704FB4}"/>
    <cellStyle name="Ukupni zbroj 3 13 9 4 2" xfId="39281" xr:uid="{02694FE4-8436-444D-8E65-BBA9EE5E7690}"/>
    <cellStyle name="Ukupni zbroj 3 13 9 5" xfId="39282" xr:uid="{CE1623ED-754B-482B-9034-E270F3D8BE69}"/>
    <cellStyle name="Ukupni zbroj 3 14" xfId="916" xr:uid="{EB403F5A-BBCD-4973-B7A5-3E481F7B77C5}"/>
    <cellStyle name="Ukupni zbroj 3 14 2" xfId="5482" xr:uid="{6ACAE872-1D62-4454-A0A4-48B713911CFE}"/>
    <cellStyle name="Ukupni zbroj 3 14 2 2" xfId="39283" xr:uid="{94D9D4D6-6736-40F9-8E68-3E6C55727FFB}"/>
    <cellStyle name="Ukupni zbroj 3 14 2 2 2" xfId="39284" xr:uid="{0A1047F1-9C42-47F6-BCA0-4FE7AC37E60D}"/>
    <cellStyle name="Ukupni zbroj 3 14 2 3" xfId="39285" xr:uid="{CF40E02D-E148-4CA7-B321-BB4AD0A03646}"/>
    <cellStyle name="Ukupni zbroj 3 14 2 3 2" xfId="39286" xr:uid="{03613CE3-3980-4B12-A385-B5D4C3EAA98E}"/>
    <cellStyle name="Ukupni zbroj 3 14 2 4" xfId="39287" xr:uid="{9279297B-B366-4393-96C2-A6C6C7114258}"/>
    <cellStyle name="Ukupni zbroj 3 14 3" xfId="39288" xr:uid="{2914DCE6-2486-4087-BE57-684DC38E2FD5}"/>
    <cellStyle name="Ukupni zbroj 3 14 3 2" xfId="39289" xr:uid="{29AB1E35-FD92-4552-B9E0-B064838E46C6}"/>
    <cellStyle name="Ukupni zbroj 3 14 4" xfId="39290" xr:uid="{DF990AEC-001C-4CC3-9381-9545936DD02D}"/>
    <cellStyle name="Ukupni zbroj 3 14 4 2" xfId="39291" xr:uid="{716A0F85-EFA9-47CD-AB68-8FC9DBEF7096}"/>
    <cellStyle name="Ukupni zbroj 3 14 5" xfId="39292" xr:uid="{62A18C4E-8616-4B5B-B8DE-36D3F6794C78}"/>
    <cellStyle name="Ukupni zbroj 3 15" xfId="5089" xr:uid="{A825CBB4-B117-441A-BE65-3CBB504AC655}"/>
    <cellStyle name="Ukupni zbroj 3 15 2" xfId="39293" xr:uid="{8801132F-5746-40D4-BC58-EB8C4C8AE61F}"/>
    <cellStyle name="Ukupni zbroj 3 15 2 2" xfId="39294" xr:uid="{9251BE3C-BB7B-4244-B6FB-AFA1EBD971CA}"/>
    <cellStyle name="Ukupni zbroj 3 15 3" xfId="39295" xr:uid="{E1428BEE-E0B4-4108-B5F3-FB44D5DB8EC6}"/>
    <cellStyle name="Ukupni zbroj 3 15 3 2" xfId="39296" xr:uid="{A98331A9-CFAD-41F1-BDEA-CE815FF4A5EA}"/>
    <cellStyle name="Ukupni zbroj 3 15 4" xfId="39297" xr:uid="{B6863E53-32A6-4856-B019-A59949259B31}"/>
    <cellStyle name="Ukupni zbroj 3 16" xfId="39298" xr:uid="{618D1F62-4796-49C7-93A6-FD74835EDDA6}"/>
    <cellStyle name="Ukupni zbroj 3 16 2" xfId="39299" xr:uid="{E46D607D-043A-4B80-A9DC-E742D5007298}"/>
    <cellStyle name="Ukupni zbroj 3 17" xfId="39300" xr:uid="{1A851813-DBBD-4640-A4CE-07F2CE1CA8C8}"/>
    <cellStyle name="Ukupni zbroj 3 17 2" xfId="39301" xr:uid="{0BBD1CF9-2069-48F5-A806-D2899D000E5C}"/>
    <cellStyle name="Ukupni zbroj 3 18" xfId="39302" xr:uid="{D6185345-ED46-4664-95AC-EF71E20E3549}"/>
    <cellStyle name="Ukupni zbroj 3 2" xfId="469" xr:uid="{862BFDDB-C9CB-43E4-9FDE-EB424BBDF433}"/>
    <cellStyle name="Ukupni zbroj 3 2 10" xfId="527" xr:uid="{B4FAE565-4E3D-4383-B9DD-6F94DF2579A0}"/>
    <cellStyle name="Ukupni zbroj 3 2 10 10" xfId="4495" xr:uid="{82247EE5-90DD-4824-8877-275C0C5AF9A3}"/>
    <cellStyle name="Ukupni zbroj 3 2 10 10 2" xfId="9040" xr:uid="{E7719B76-86D4-43E9-B950-5749A3F4C52F}"/>
    <cellStyle name="Ukupni zbroj 3 2 10 10 2 2" xfId="39303" xr:uid="{5926AF86-D8FD-4A1E-BFA6-D8C8C0E2D930}"/>
    <cellStyle name="Ukupni zbroj 3 2 10 10 2 2 2" xfId="39304" xr:uid="{ACF104C3-D9C0-40BB-8557-E9B9CDE15243}"/>
    <cellStyle name="Ukupni zbroj 3 2 10 10 2 3" xfId="39305" xr:uid="{C24294BA-709F-443F-97E7-AC75D0FBD151}"/>
    <cellStyle name="Ukupni zbroj 3 2 10 10 2 3 2" xfId="39306" xr:uid="{580891EF-6386-4DDD-BF05-BDED0281C006}"/>
    <cellStyle name="Ukupni zbroj 3 2 10 10 2 4" xfId="39307" xr:uid="{B1C2708E-DF05-48E9-96A4-ECD1A3DB8E07}"/>
    <cellStyle name="Ukupni zbroj 3 2 10 10 3" xfId="39308" xr:uid="{6AAAC736-9364-4972-B80A-2DECDD2B98A1}"/>
    <cellStyle name="Ukupni zbroj 3 2 10 10 3 2" xfId="39309" xr:uid="{6A3FC311-EE85-416C-B1CB-04B2D31820C9}"/>
    <cellStyle name="Ukupni zbroj 3 2 10 10 4" xfId="39310" xr:uid="{82D01AF4-3DC6-4C33-923C-831A4F8797D0}"/>
    <cellStyle name="Ukupni zbroj 3 2 10 10 4 2" xfId="39311" xr:uid="{35EC01F4-8B72-483B-A728-3B8102E15C8D}"/>
    <cellStyle name="Ukupni zbroj 3 2 10 10 5" xfId="39312" xr:uid="{1CC4DA9E-E215-4741-9EDD-721A5E27853D}"/>
    <cellStyle name="Ukupni zbroj 3 2 10 11" xfId="4923" xr:uid="{3D230B63-C327-40AD-B574-A0A204DAD791}"/>
    <cellStyle name="Ukupni zbroj 3 2 10 11 2" xfId="9382" xr:uid="{2DD9F3C7-552E-4EE0-85F8-45E4EDDDF568}"/>
    <cellStyle name="Ukupni zbroj 3 2 10 11 2 2" xfId="39313" xr:uid="{4DCD9BCF-5EED-40D4-BB78-0B2C34269078}"/>
    <cellStyle name="Ukupni zbroj 3 2 10 11 2 2 2" xfId="39314" xr:uid="{894C7455-371A-4389-8928-FFCBB2B4DE61}"/>
    <cellStyle name="Ukupni zbroj 3 2 10 11 2 3" xfId="39315" xr:uid="{1C8F8033-9B11-4E5C-8B3F-E0238A9B7921}"/>
    <cellStyle name="Ukupni zbroj 3 2 10 11 2 3 2" xfId="39316" xr:uid="{51A11082-CBF9-445B-8EA4-4A2847777760}"/>
    <cellStyle name="Ukupni zbroj 3 2 10 11 2 4" xfId="39317" xr:uid="{00640DCD-92FC-4CCD-8524-1829FCCAEAD6}"/>
    <cellStyle name="Ukupni zbroj 3 2 10 11 3" xfId="39318" xr:uid="{06842084-BD15-4332-BE10-5C64D3BA0CD8}"/>
    <cellStyle name="Ukupni zbroj 3 2 10 11 3 2" xfId="39319" xr:uid="{50F56D8B-B7E8-42BF-927C-B08601EBEDAF}"/>
    <cellStyle name="Ukupni zbroj 3 2 10 11 4" xfId="39320" xr:uid="{BF6AE146-277B-4E0F-9B40-DCA990572BED}"/>
    <cellStyle name="Ukupni zbroj 3 2 10 11 4 2" xfId="39321" xr:uid="{4D96397F-CBE9-4939-8CE2-298D5602D028}"/>
    <cellStyle name="Ukupni zbroj 3 2 10 11 5" xfId="39322" xr:uid="{0C001357-5435-41B8-9620-88062D18A3D3}"/>
    <cellStyle name="Ukupni zbroj 3 2 10 12" xfId="5179" xr:uid="{884F1FC5-3D37-4C28-819C-C56DB2F97831}"/>
    <cellStyle name="Ukupni zbroj 3 2 10 12 2" xfId="39323" xr:uid="{CE1C39BF-DED0-4EDB-9078-15E0A2FFD1EB}"/>
    <cellStyle name="Ukupni zbroj 3 2 10 12 2 2" xfId="39324" xr:uid="{2FF98969-DA6C-4C97-A3EE-4FA912673165}"/>
    <cellStyle name="Ukupni zbroj 3 2 10 12 3" xfId="39325" xr:uid="{654518D9-9EA1-4386-AA96-9B33CB253BD5}"/>
    <cellStyle name="Ukupni zbroj 3 2 10 12 3 2" xfId="39326" xr:uid="{C71C79BA-19A7-4EF6-BDD4-DB4554B4715F}"/>
    <cellStyle name="Ukupni zbroj 3 2 10 12 4" xfId="39327" xr:uid="{CF86EEB9-AA16-4B88-88F2-EF123807BBE6}"/>
    <cellStyle name="Ukupni zbroj 3 2 10 13" xfId="39328" xr:uid="{872F6C12-1604-4ADE-8F8D-C8AD400A2350}"/>
    <cellStyle name="Ukupni zbroj 3 2 10 13 2" xfId="39329" xr:uid="{D65C5133-0D40-425B-BBE0-36600B7902EE}"/>
    <cellStyle name="Ukupni zbroj 3 2 10 14" xfId="39330" xr:uid="{1CCC9BDF-80A8-489F-A142-530F9B9DDE75}"/>
    <cellStyle name="Ukupni zbroj 3 2 10 14 2" xfId="39331" xr:uid="{4A1C0454-61F3-4A14-BED1-C7DA4F93A3DE}"/>
    <cellStyle name="Ukupni zbroj 3 2 10 15" xfId="39332" xr:uid="{436EF7E0-773A-4F4C-86A7-63E2DA1EF967}"/>
    <cellStyle name="Ukupni zbroj 3 2 10 2" xfId="1246" xr:uid="{316A21A2-0EB8-46F4-8159-0E773F30FF9B}"/>
    <cellStyle name="Ukupni zbroj 3 2 10 2 2" xfId="5812" xr:uid="{2AFE49E0-B371-4F43-B814-5E1CA63580F7}"/>
    <cellStyle name="Ukupni zbroj 3 2 10 2 2 2" xfId="39333" xr:uid="{4023A6F0-282C-4310-A087-8DEDFA6A745E}"/>
    <cellStyle name="Ukupni zbroj 3 2 10 2 2 2 2" xfId="39334" xr:uid="{4C7E3F1F-6CC5-42EA-850E-ADA58CFC46C3}"/>
    <cellStyle name="Ukupni zbroj 3 2 10 2 2 3" xfId="39335" xr:uid="{B4AB9173-50AD-43CE-A54C-7009680D9830}"/>
    <cellStyle name="Ukupni zbroj 3 2 10 2 2 3 2" xfId="39336" xr:uid="{7014FFDC-AC3D-4338-8DFD-F78D07E28E56}"/>
    <cellStyle name="Ukupni zbroj 3 2 10 2 2 4" xfId="39337" xr:uid="{A64709AB-ED7A-4578-ABBB-3A82A2A7225F}"/>
    <cellStyle name="Ukupni zbroj 3 2 10 2 3" xfId="39338" xr:uid="{38C935B5-BDDD-4C6F-99F6-5FA82AA9E3CD}"/>
    <cellStyle name="Ukupni zbroj 3 2 10 2 3 2" xfId="39339" xr:uid="{26CDF7D5-6113-4316-82B8-BB10FA7841F0}"/>
    <cellStyle name="Ukupni zbroj 3 2 10 2 4" xfId="39340" xr:uid="{1367A906-08CB-4886-A304-D4D5D868AA5A}"/>
    <cellStyle name="Ukupni zbroj 3 2 10 2 4 2" xfId="39341" xr:uid="{7AB83998-6282-4A0B-8291-47D18B350A47}"/>
    <cellStyle name="Ukupni zbroj 3 2 10 2 5" xfId="39342" xr:uid="{E9EDF933-3636-403A-AD6A-3C19ABEE7537}"/>
    <cellStyle name="Ukupni zbroj 3 2 10 3" xfId="1850" xr:uid="{F26C6959-DB98-4448-8CE0-2609CFEF7606}"/>
    <cellStyle name="Ukupni zbroj 3 2 10 3 2" xfId="6405" xr:uid="{70281010-B027-4DB5-BEF1-4BEB0614273C}"/>
    <cellStyle name="Ukupni zbroj 3 2 10 3 2 2" xfId="39343" xr:uid="{89A2F0E0-5355-4EA9-AFD0-481CA5A3839C}"/>
    <cellStyle name="Ukupni zbroj 3 2 10 3 2 2 2" xfId="39344" xr:uid="{DE9FC6F6-333A-4324-8F2A-FBA5B46A31A6}"/>
    <cellStyle name="Ukupni zbroj 3 2 10 3 2 3" xfId="39345" xr:uid="{BF4C7D60-5A34-4831-A018-898BDF0C8C5D}"/>
    <cellStyle name="Ukupni zbroj 3 2 10 3 2 3 2" xfId="39346" xr:uid="{C762A369-6BD8-496C-99F4-260045504807}"/>
    <cellStyle name="Ukupni zbroj 3 2 10 3 2 4" xfId="39347" xr:uid="{91BB98AA-E7AA-42DD-A56A-BFC2DD8D5098}"/>
    <cellStyle name="Ukupni zbroj 3 2 10 3 3" xfId="39348" xr:uid="{0F5CF20B-DFA2-4ACE-AA58-DB021EA94FC3}"/>
    <cellStyle name="Ukupni zbroj 3 2 10 3 3 2" xfId="39349" xr:uid="{C6F65403-CAA1-4930-A4C3-E1680E8601BB}"/>
    <cellStyle name="Ukupni zbroj 3 2 10 3 4" xfId="39350" xr:uid="{22BEBB9F-6475-4D23-91F6-A22FFAE41A42}"/>
    <cellStyle name="Ukupni zbroj 3 2 10 3 4 2" xfId="39351" xr:uid="{AF3887B3-E325-477C-9B86-BEF6DB89E9B6}"/>
    <cellStyle name="Ukupni zbroj 3 2 10 3 5" xfId="39352" xr:uid="{BDFD55DD-44CC-4135-9616-C4B30BDE8A00}"/>
    <cellStyle name="Ukupni zbroj 3 2 10 4" xfId="2267" xr:uid="{DB64833F-BC86-4E0A-83C6-7B9C7BD90A84}"/>
    <cellStyle name="Ukupni zbroj 3 2 10 4 2" xfId="6821" xr:uid="{A5EF239E-F063-4CB7-975D-26CA0EA2506E}"/>
    <cellStyle name="Ukupni zbroj 3 2 10 4 2 2" xfId="39353" xr:uid="{ACC304CE-2417-46CF-A3CB-7B237BC0247D}"/>
    <cellStyle name="Ukupni zbroj 3 2 10 4 2 2 2" xfId="39354" xr:uid="{FAB74BEF-D2FA-4A0E-8AAA-5B2CAD0A4174}"/>
    <cellStyle name="Ukupni zbroj 3 2 10 4 2 3" xfId="39355" xr:uid="{5C44A57F-691D-43DD-A407-CA75782D5A64}"/>
    <cellStyle name="Ukupni zbroj 3 2 10 4 2 3 2" xfId="39356" xr:uid="{295D99FB-1691-42ED-A5C0-63C4DA66A4F8}"/>
    <cellStyle name="Ukupni zbroj 3 2 10 4 2 4" xfId="39357" xr:uid="{AC57A8E4-BF33-40CE-9B5F-A6B61D31D51E}"/>
    <cellStyle name="Ukupni zbroj 3 2 10 4 3" xfId="39358" xr:uid="{5FA3231D-4613-4E48-97F6-941E7E3BDB9E}"/>
    <cellStyle name="Ukupni zbroj 3 2 10 4 3 2" xfId="39359" xr:uid="{95E1BF20-21EF-4683-B96C-6BF44D0CDC20}"/>
    <cellStyle name="Ukupni zbroj 3 2 10 4 4" xfId="39360" xr:uid="{B5023B57-DE64-4120-A715-803E806EAEB1}"/>
    <cellStyle name="Ukupni zbroj 3 2 10 4 4 2" xfId="39361" xr:uid="{3FCCBCCE-4A8A-4BC3-8CA6-58A7F23B754D}"/>
    <cellStyle name="Ukupni zbroj 3 2 10 4 5" xfId="39362" xr:uid="{A2984A49-920A-4F54-BDD3-C486C0C94606}"/>
    <cellStyle name="Ukupni zbroj 3 2 10 5" xfId="2669" xr:uid="{1C9409FD-044A-404A-B383-1B7C3E95D51D}"/>
    <cellStyle name="Ukupni zbroj 3 2 10 5 2" xfId="7220" xr:uid="{FEF1F41D-FE2B-4AB7-A8E8-20BB1E0468B9}"/>
    <cellStyle name="Ukupni zbroj 3 2 10 5 2 2" xfId="39363" xr:uid="{AA522B43-0A49-4390-A6E3-55BB9E41CEA7}"/>
    <cellStyle name="Ukupni zbroj 3 2 10 5 2 2 2" xfId="39364" xr:uid="{246B7951-191A-4ACF-9041-22823328D203}"/>
    <cellStyle name="Ukupni zbroj 3 2 10 5 2 3" xfId="39365" xr:uid="{8847B234-2E52-46DF-85E1-CC5FDB1EBFEC}"/>
    <cellStyle name="Ukupni zbroj 3 2 10 5 2 3 2" xfId="39366" xr:uid="{7EF18EC5-8F90-42E5-9B30-2DFD91311A27}"/>
    <cellStyle name="Ukupni zbroj 3 2 10 5 2 4" xfId="39367" xr:uid="{937E841F-9FA1-4C6A-8E50-5571E8381BE1}"/>
    <cellStyle name="Ukupni zbroj 3 2 10 5 3" xfId="39368" xr:uid="{FEAAD82F-2787-4B6A-A720-9E54BCEB901B}"/>
    <cellStyle name="Ukupni zbroj 3 2 10 5 3 2" xfId="39369" xr:uid="{03777195-0CE8-4F5B-9CC6-44D4B07C2403}"/>
    <cellStyle name="Ukupni zbroj 3 2 10 5 4" xfId="39370" xr:uid="{D5599286-1A99-425C-9CB2-FDD3188F6F56}"/>
    <cellStyle name="Ukupni zbroj 3 2 10 5 4 2" xfId="39371" xr:uid="{BBB58BDF-5299-40A1-BE4E-37A1704774BA}"/>
    <cellStyle name="Ukupni zbroj 3 2 10 5 5" xfId="39372" xr:uid="{BA20A36C-BAF6-4DDA-A104-E0E43760774D}"/>
    <cellStyle name="Ukupni zbroj 3 2 10 6" xfId="3017" xr:uid="{B7E03BEA-E818-4DF4-B0CB-1D7ED81E0C50}"/>
    <cellStyle name="Ukupni zbroj 3 2 10 6 2" xfId="7567" xr:uid="{8026C54F-799A-4AE0-B827-A2E66F7D63FA}"/>
    <cellStyle name="Ukupni zbroj 3 2 10 6 2 2" xfId="39373" xr:uid="{5953C2E5-A639-43F2-8008-8D1BAB428D34}"/>
    <cellStyle name="Ukupni zbroj 3 2 10 6 2 2 2" xfId="39374" xr:uid="{1BE61197-50E5-4EE4-9405-C1A36E468D04}"/>
    <cellStyle name="Ukupni zbroj 3 2 10 6 2 3" xfId="39375" xr:uid="{AFCDBC68-9EFE-4A2C-9CA4-7359F7E7F590}"/>
    <cellStyle name="Ukupni zbroj 3 2 10 6 2 3 2" xfId="39376" xr:uid="{2DBFCB41-652B-45B0-BA61-DF6DE54F1279}"/>
    <cellStyle name="Ukupni zbroj 3 2 10 6 2 4" xfId="39377" xr:uid="{C52B4106-6DEA-4282-A6A4-5BADFEDE8A81}"/>
    <cellStyle name="Ukupni zbroj 3 2 10 6 3" xfId="39378" xr:uid="{A250326D-0984-4324-9961-1EBB3B401E65}"/>
    <cellStyle name="Ukupni zbroj 3 2 10 6 3 2" xfId="39379" xr:uid="{AC496E66-A9AE-462F-8245-07E281B499D2}"/>
    <cellStyle name="Ukupni zbroj 3 2 10 6 4" xfId="39380" xr:uid="{A5BF7FD6-6D01-47A6-8879-3F1DD0B7FB1B}"/>
    <cellStyle name="Ukupni zbroj 3 2 10 6 4 2" xfId="39381" xr:uid="{CCD79A86-C625-4D5E-B81D-C1F66AA916C0}"/>
    <cellStyle name="Ukupni zbroj 3 2 10 6 5" xfId="39382" xr:uid="{AE127231-65DC-45DA-9267-AF32B7792D8B}"/>
    <cellStyle name="Ukupni zbroj 3 2 10 7" xfId="3247" xr:uid="{2EE0CFF7-FADF-428D-8C67-C091BDE2CFE7}"/>
    <cellStyle name="Ukupni zbroj 3 2 10 7 2" xfId="7796" xr:uid="{B5E0247D-5FBF-4832-A06F-0C685E15A3FB}"/>
    <cellStyle name="Ukupni zbroj 3 2 10 7 2 2" xfId="39383" xr:uid="{A8B1F90A-C717-4C78-895E-A020D9B5E36C}"/>
    <cellStyle name="Ukupni zbroj 3 2 10 7 2 2 2" xfId="39384" xr:uid="{38E3AB65-34DF-412A-8F3E-BCD58793D150}"/>
    <cellStyle name="Ukupni zbroj 3 2 10 7 2 3" xfId="39385" xr:uid="{09464ADE-287E-4381-9095-B0F22E898BEC}"/>
    <cellStyle name="Ukupni zbroj 3 2 10 7 2 3 2" xfId="39386" xr:uid="{2864B195-2600-41CC-906E-A3241181B821}"/>
    <cellStyle name="Ukupni zbroj 3 2 10 7 2 4" xfId="39387" xr:uid="{6DFDCDAC-D25F-4A80-8AD3-8FC03B58C897}"/>
    <cellStyle name="Ukupni zbroj 3 2 10 7 3" xfId="39388" xr:uid="{C62E31A2-4481-4FFC-A69A-48C0B5248F32}"/>
    <cellStyle name="Ukupni zbroj 3 2 10 7 3 2" xfId="39389" xr:uid="{1F1548A9-131A-49AF-B459-F1B61354A773}"/>
    <cellStyle name="Ukupni zbroj 3 2 10 7 4" xfId="39390" xr:uid="{E8AE943D-0A3F-4FE4-8CEF-278889418D13}"/>
    <cellStyle name="Ukupni zbroj 3 2 10 7 4 2" xfId="39391" xr:uid="{5F1DD970-3CFC-4625-823E-6BC9E284396F}"/>
    <cellStyle name="Ukupni zbroj 3 2 10 7 5" xfId="39392" xr:uid="{91CCD378-AF3E-4BAD-B9D3-F441DEDD9EEE}"/>
    <cellStyle name="Ukupni zbroj 3 2 10 8" xfId="3639" xr:uid="{278A7A2F-D85F-4A61-ACB3-77C03416E8C3}"/>
    <cellStyle name="Ukupni zbroj 3 2 10 8 2" xfId="8188" xr:uid="{48059CE8-E3C6-49E5-BEFF-7A8EBE831DEB}"/>
    <cellStyle name="Ukupni zbroj 3 2 10 8 2 2" xfId="39393" xr:uid="{9EB36E15-ED84-4ADF-8AD9-21E33EFAC9B7}"/>
    <cellStyle name="Ukupni zbroj 3 2 10 8 2 2 2" xfId="39394" xr:uid="{9616A9FA-CD39-46F8-9C45-D6B4C28D2374}"/>
    <cellStyle name="Ukupni zbroj 3 2 10 8 2 3" xfId="39395" xr:uid="{CC06D17B-D2CB-46DE-ADAA-5C39EA3E8B27}"/>
    <cellStyle name="Ukupni zbroj 3 2 10 8 2 3 2" xfId="39396" xr:uid="{0F39E590-38A1-4ACD-BCBC-15E225E0075A}"/>
    <cellStyle name="Ukupni zbroj 3 2 10 8 2 4" xfId="39397" xr:uid="{D78A327B-9B94-4D57-802A-DDD86714FC91}"/>
    <cellStyle name="Ukupni zbroj 3 2 10 8 3" xfId="39398" xr:uid="{FE5DB020-29A4-4BFE-BA90-BD17D45BAB2D}"/>
    <cellStyle name="Ukupni zbroj 3 2 10 8 3 2" xfId="39399" xr:uid="{31A4B47C-0966-4DAA-ABE7-958374B7F24A}"/>
    <cellStyle name="Ukupni zbroj 3 2 10 8 4" xfId="39400" xr:uid="{AC56CD8D-AA8B-4B24-813D-0D2DC0136183}"/>
    <cellStyle name="Ukupni zbroj 3 2 10 8 4 2" xfId="39401" xr:uid="{7A707D59-7E81-4B82-B2D8-B5BF9B1B4D8E}"/>
    <cellStyle name="Ukupni zbroj 3 2 10 8 5" xfId="39402" xr:uid="{A33749F0-5C5B-4872-8424-0D89BB60C46C}"/>
    <cellStyle name="Ukupni zbroj 3 2 10 9" xfId="4087" xr:uid="{96B49DCB-94B7-40C9-BCD6-6BAF0BA6FB97}"/>
    <cellStyle name="Ukupni zbroj 3 2 10 9 2" xfId="8632" xr:uid="{E7DC74D1-6BE8-4AD6-81A3-CCB90F1FD3D4}"/>
    <cellStyle name="Ukupni zbroj 3 2 10 9 2 2" xfId="39403" xr:uid="{2587663C-B40E-4C29-86A8-9694E2992268}"/>
    <cellStyle name="Ukupni zbroj 3 2 10 9 2 2 2" xfId="39404" xr:uid="{0D2D3F31-5ED0-48C4-91F5-3822541D8FC5}"/>
    <cellStyle name="Ukupni zbroj 3 2 10 9 2 3" xfId="39405" xr:uid="{017639DB-145D-45BA-944F-E4E944AC1B24}"/>
    <cellStyle name="Ukupni zbroj 3 2 10 9 2 3 2" xfId="39406" xr:uid="{896816C4-E189-4B96-B9A0-E6102E407524}"/>
    <cellStyle name="Ukupni zbroj 3 2 10 9 2 4" xfId="39407" xr:uid="{B8096A2B-CD5A-4A18-BE11-F917A9241942}"/>
    <cellStyle name="Ukupni zbroj 3 2 10 9 3" xfId="39408" xr:uid="{8CD2A788-1A2B-4F51-8A7E-3014259D8116}"/>
    <cellStyle name="Ukupni zbroj 3 2 10 9 3 2" xfId="39409" xr:uid="{174116EF-D198-4C0B-8C69-B92EFF082B59}"/>
    <cellStyle name="Ukupni zbroj 3 2 10 9 4" xfId="39410" xr:uid="{0B4164B8-FD5A-4C07-B39A-8D6858EC6671}"/>
    <cellStyle name="Ukupni zbroj 3 2 10 9 4 2" xfId="39411" xr:uid="{450E2B84-7F01-4FC7-93B6-653CFC5F64A8}"/>
    <cellStyle name="Ukupni zbroj 3 2 10 9 5" xfId="39412" xr:uid="{5753B013-59E6-426C-B64A-35B6A6B7F2FB}"/>
    <cellStyle name="Ukupni zbroj 3 2 11" xfId="808" xr:uid="{1B5977C0-EA09-49D8-AA91-86DFA6536C42}"/>
    <cellStyle name="Ukupni zbroj 3 2 11 10" xfId="4496" xr:uid="{B57E5B8A-ACED-40C1-82CF-8C3E16970A31}"/>
    <cellStyle name="Ukupni zbroj 3 2 11 10 2" xfId="9041" xr:uid="{15518686-259C-486E-A315-6AC03DA3998F}"/>
    <cellStyle name="Ukupni zbroj 3 2 11 10 2 2" xfId="39413" xr:uid="{6465B5BB-A7ED-4EA0-BB1C-22D51E481B6C}"/>
    <cellStyle name="Ukupni zbroj 3 2 11 10 2 2 2" xfId="39414" xr:uid="{04693DFB-8169-459A-A016-9C9EED39A762}"/>
    <cellStyle name="Ukupni zbroj 3 2 11 10 2 3" xfId="39415" xr:uid="{34D11534-61C9-4DCA-B326-731627A4C6B0}"/>
    <cellStyle name="Ukupni zbroj 3 2 11 10 2 3 2" xfId="39416" xr:uid="{429CB122-995A-4465-B817-57E28B4D237B}"/>
    <cellStyle name="Ukupni zbroj 3 2 11 10 2 4" xfId="39417" xr:uid="{116FF0A5-9AE5-424C-B0F7-D30AD62D225B}"/>
    <cellStyle name="Ukupni zbroj 3 2 11 10 3" xfId="39418" xr:uid="{B9DD6D19-1545-432E-9965-83D3E9FDFA2B}"/>
    <cellStyle name="Ukupni zbroj 3 2 11 10 3 2" xfId="39419" xr:uid="{5CA95549-9608-4555-BF9C-52E18C854E65}"/>
    <cellStyle name="Ukupni zbroj 3 2 11 10 4" xfId="39420" xr:uid="{225FFB8E-1503-4247-9A9E-0C42818980A4}"/>
    <cellStyle name="Ukupni zbroj 3 2 11 10 4 2" xfId="39421" xr:uid="{6665F129-98CF-4ABD-86B2-0703BBA3EBE8}"/>
    <cellStyle name="Ukupni zbroj 3 2 11 10 5" xfId="39422" xr:uid="{526A9722-63F8-4339-A6CA-9D6D268BF986}"/>
    <cellStyle name="Ukupni zbroj 3 2 11 11" xfId="4924" xr:uid="{D486BDCC-1E82-4982-B716-B3FC5944631F}"/>
    <cellStyle name="Ukupni zbroj 3 2 11 11 2" xfId="9383" xr:uid="{012CF3C4-0150-4B0E-A2F0-B22B85E4D92D}"/>
    <cellStyle name="Ukupni zbroj 3 2 11 11 2 2" xfId="39423" xr:uid="{97AB1300-873B-4C1F-8158-8FD4594FE9DE}"/>
    <cellStyle name="Ukupni zbroj 3 2 11 11 2 2 2" xfId="39424" xr:uid="{5D8B42B9-14EC-443A-BDAC-3529250CCD2B}"/>
    <cellStyle name="Ukupni zbroj 3 2 11 11 2 3" xfId="39425" xr:uid="{BC0AABB5-F447-4F29-BD26-F7694F691B7D}"/>
    <cellStyle name="Ukupni zbroj 3 2 11 11 2 3 2" xfId="39426" xr:uid="{754FA9F5-87AB-4208-816D-6CA93E21BE3F}"/>
    <cellStyle name="Ukupni zbroj 3 2 11 11 2 4" xfId="39427" xr:uid="{C306E458-624A-473B-BECF-5BA6D42905C5}"/>
    <cellStyle name="Ukupni zbroj 3 2 11 11 3" xfId="39428" xr:uid="{9C4935FE-15BB-4A4D-9538-0D0ED378DEFA}"/>
    <cellStyle name="Ukupni zbroj 3 2 11 11 3 2" xfId="39429" xr:uid="{A8CDB3EC-B2EB-4951-8DB3-FE8A22043124}"/>
    <cellStyle name="Ukupni zbroj 3 2 11 11 4" xfId="39430" xr:uid="{00F5F3FF-0E16-442C-BB3B-A1EF5C597F43}"/>
    <cellStyle name="Ukupni zbroj 3 2 11 11 4 2" xfId="39431" xr:uid="{0A1C0D77-7E20-4ECD-9C92-96B118EAE0D0}"/>
    <cellStyle name="Ukupni zbroj 3 2 11 11 5" xfId="39432" xr:uid="{C9CB56B6-AFBA-47E5-BACE-08767B3F0A74}"/>
    <cellStyle name="Ukupni zbroj 3 2 11 12" xfId="5400" xr:uid="{63E57DFB-A78E-4DA3-86FB-8835C090F5DC}"/>
    <cellStyle name="Ukupni zbroj 3 2 11 12 2" xfId="39433" xr:uid="{C1175340-7688-40D7-834B-908C2DCF5C02}"/>
    <cellStyle name="Ukupni zbroj 3 2 11 12 2 2" xfId="39434" xr:uid="{AB6C0DDC-B623-4A0B-AAA1-1A8EE4471AFE}"/>
    <cellStyle name="Ukupni zbroj 3 2 11 12 3" xfId="39435" xr:uid="{140424E9-C24F-49BD-85F1-206D51862807}"/>
    <cellStyle name="Ukupni zbroj 3 2 11 12 3 2" xfId="39436" xr:uid="{76B987A3-5151-4CBE-B19F-3B261FF83546}"/>
    <cellStyle name="Ukupni zbroj 3 2 11 12 4" xfId="39437" xr:uid="{CCB62E68-F108-4DE0-A862-80CA1FE57AB4}"/>
    <cellStyle name="Ukupni zbroj 3 2 11 13" xfId="39438" xr:uid="{A51EFFED-50EA-471F-AE19-A9E207F789DD}"/>
    <cellStyle name="Ukupni zbroj 3 2 11 13 2" xfId="39439" xr:uid="{55FFEE02-08BB-45F9-BEA1-555DB55566BF}"/>
    <cellStyle name="Ukupni zbroj 3 2 11 14" xfId="39440" xr:uid="{E0C58840-AC79-44C4-9A1B-F69496FADCA4}"/>
    <cellStyle name="Ukupni zbroj 3 2 11 14 2" xfId="39441" xr:uid="{314682D9-96F5-40A9-B6BA-D239DEE92641}"/>
    <cellStyle name="Ukupni zbroj 3 2 11 15" xfId="39442" xr:uid="{9A68E3FF-ABA1-4501-A228-1C640F4BF32C}"/>
    <cellStyle name="Ukupni zbroj 3 2 11 2" xfId="1247" xr:uid="{201E6E47-F4AC-4D72-BD24-AEBF4A184034}"/>
    <cellStyle name="Ukupni zbroj 3 2 11 2 2" xfId="5813" xr:uid="{E5FD1419-66F7-4447-9B93-2303A28F1AE5}"/>
    <cellStyle name="Ukupni zbroj 3 2 11 2 2 2" xfId="39443" xr:uid="{07298D1C-8751-47E8-B17F-0214AF196A76}"/>
    <cellStyle name="Ukupni zbroj 3 2 11 2 2 2 2" xfId="39444" xr:uid="{F0291DB6-047F-4899-B353-49368E5DBDF4}"/>
    <cellStyle name="Ukupni zbroj 3 2 11 2 2 3" xfId="39445" xr:uid="{04D11C43-884A-429E-B5ED-091461100215}"/>
    <cellStyle name="Ukupni zbroj 3 2 11 2 2 3 2" xfId="39446" xr:uid="{21180420-106D-431B-8CF7-8E061FA3CF77}"/>
    <cellStyle name="Ukupni zbroj 3 2 11 2 2 4" xfId="39447" xr:uid="{698DB1B6-A0A4-46DA-9050-BF4E3660709D}"/>
    <cellStyle name="Ukupni zbroj 3 2 11 2 3" xfId="39448" xr:uid="{F9FCD1FE-1162-40C3-BDD2-00B0DEBB9A45}"/>
    <cellStyle name="Ukupni zbroj 3 2 11 2 3 2" xfId="39449" xr:uid="{56746C6B-D55F-4994-B6B2-551BF9849A0F}"/>
    <cellStyle name="Ukupni zbroj 3 2 11 2 4" xfId="39450" xr:uid="{7B4C1AAC-28D5-4BB4-8A64-6F016137CBBD}"/>
    <cellStyle name="Ukupni zbroj 3 2 11 2 4 2" xfId="39451" xr:uid="{F126E6A0-0FCA-46D7-8544-E8189FCE35B6}"/>
    <cellStyle name="Ukupni zbroj 3 2 11 2 5" xfId="39452" xr:uid="{BF5656DC-C739-4CC1-A6B1-D931BB8F2C4D}"/>
    <cellStyle name="Ukupni zbroj 3 2 11 3" xfId="1851" xr:uid="{32DC3430-DD3D-431D-AB79-98E1BFB3B6E8}"/>
    <cellStyle name="Ukupni zbroj 3 2 11 3 2" xfId="6406" xr:uid="{EB4FAED3-5CD6-418D-B6C6-7230E8A3E632}"/>
    <cellStyle name="Ukupni zbroj 3 2 11 3 2 2" xfId="39453" xr:uid="{09DDB9AE-3F19-4D15-A997-832049CE21AC}"/>
    <cellStyle name="Ukupni zbroj 3 2 11 3 2 2 2" xfId="39454" xr:uid="{C95F0F10-FA30-421C-AA8E-86DB2F4B500E}"/>
    <cellStyle name="Ukupni zbroj 3 2 11 3 2 3" xfId="39455" xr:uid="{D1C5627B-BD3E-4419-B53C-DF2B266121B5}"/>
    <cellStyle name="Ukupni zbroj 3 2 11 3 2 3 2" xfId="39456" xr:uid="{BC501E59-FCD2-4EC7-91DB-2A4A12377085}"/>
    <cellStyle name="Ukupni zbroj 3 2 11 3 2 4" xfId="39457" xr:uid="{9E96925C-3E9A-4E5E-B573-0BA60B066A48}"/>
    <cellStyle name="Ukupni zbroj 3 2 11 3 3" xfId="39458" xr:uid="{372A8F54-60F1-4F9F-A71B-55C8C2D98E5D}"/>
    <cellStyle name="Ukupni zbroj 3 2 11 3 3 2" xfId="39459" xr:uid="{600EE39F-B621-4825-A6B3-54D72E4AF8C1}"/>
    <cellStyle name="Ukupni zbroj 3 2 11 3 4" xfId="39460" xr:uid="{689B027E-0690-45F8-A895-11910AF05748}"/>
    <cellStyle name="Ukupni zbroj 3 2 11 3 4 2" xfId="39461" xr:uid="{CDA0BB7C-79DE-4BC7-963D-EBA5BF73906C}"/>
    <cellStyle name="Ukupni zbroj 3 2 11 3 5" xfId="39462" xr:uid="{FF455924-DE51-4F43-A8FA-F589A9E4C668}"/>
    <cellStyle name="Ukupni zbroj 3 2 11 4" xfId="2268" xr:uid="{30A50CFA-B789-4B6C-B00B-18F068278BF8}"/>
    <cellStyle name="Ukupni zbroj 3 2 11 4 2" xfId="6822" xr:uid="{17378115-6277-4E8E-ABCB-58E9B154BD94}"/>
    <cellStyle name="Ukupni zbroj 3 2 11 4 2 2" xfId="39463" xr:uid="{E47AB91D-BD1B-4BDF-9146-185782A73432}"/>
    <cellStyle name="Ukupni zbroj 3 2 11 4 2 2 2" xfId="39464" xr:uid="{23A717B1-5B62-4E6A-8834-0E14D482B3D3}"/>
    <cellStyle name="Ukupni zbroj 3 2 11 4 2 3" xfId="39465" xr:uid="{EA289E21-2FFD-4BBC-B873-30D15AB8C2DE}"/>
    <cellStyle name="Ukupni zbroj 3 2 11 4 2 3 2" xfId="39466" xr:uid="{91A35D24-C774-4168-BC4B-8BE3B01D4A14}"/>
    <cellStyle name="Ukupni zbroj 3 2 11 4 2 4" xfId="39467" xr:uid="{E3F64A51-FE9D-42F4-B6F1-C357DAA47B19}"/>
    <cellStyle name="Ukupni zbroj 3 2 11 4 3" xfId="39468" xr:uid="{D0A52078-C227-4DCB-AEB3-55E2E9BBA737}"/>
    <cellStyle name="Ukupni zbroj 3 2 11 4 3 2" xfId="39469" xr:uid="{8ABD0C65-9B3F-492C-B3BC-4DA2216B26A0}"/>
    <cellStyle name="Ukupni zbroj 3 2 11 4 4" xfId="39470" xr:uid="{445A78FB-EE1E-4F2F-9F4A-52804D4A77AF}"/>
    <cellStyle name="Ukupni zbroj 3 2 11 4 4 2" xfId="39471" xr:uid="{4B7FBBE0-88AC-452A-B4F5-37549E0362A5}"/>
    <cellStyle name="Ukupni zbroj 3 2 11 4 5" xfId="39472" xr:uid="{4D679EE4-BD6E-47CA-8977-87452FE3AF49}"/>
    <cellStyle name="Ukupni zbroj 3 2 11 5" xfId="2670" xr:uid="{0E830392-41BF-4BB5-9E91-1895861FAEFB}"/>
    <cellStyle name="Ukupni zbroj 3 2 11 5 2" xfId="7221" xr:uid="{690E4B6A-54DC-4C91-933D-4BDF2428DE88}"/>
    <cellStyle name="Ukupni zbroj 3 2 11 5 2 2" xfId="39473" xr:uid="{6E5E5EEB-E191-48B9-A3E4-A172BF63EB2F}"/>
    <cellStyle name="Ukupni zbroj 3 2 11 5 2 2 2" xfId="39474" xr:uid="{01E6501A-57C5-4FE1-A10E-CBA5E7E666EF}"/>
    <cellStyle name="Ukupni zbroj 3 2 11 5 2 3" xfId="39475" xr:uid="{538BB4A5-BAA3-4248-889C-0275BCCB4FB3}"/>
    <cellStyle name="Ukupni zbroj 3 2 11 5 2 3 2" xfId="39476" xr:uid="{2A8F3855-D271-4339-8762-DE1662C37B9F}"/>
    <cellStyle name="Ukupni zbroj 3 2 11 5 2 4" xfId="39477" xr:uid="{FA7DA3B7-542E-4AB4-9299-9020CC34EE84}"/>
    <cellStyle name="Ukupni zbroj 3 2 11 5 3" xfId="39478" xr:uid="{AB534F1A-57DD-4CA5-A3D8-DE0E97DDC994}"/>
    <cellStyle name="Ukupni zbroj 3 2 11 5 3 2" xfId="39479" xr:uid="{A5BF358E-B566-4198-93C4-53C5F90C2396}"/>
    <cellStyle name="Ukupni zbroj 3 2 11 5 4" xfId="39480" xr:uid="{78E85BB7-14F4-46AF-A8B5-F537937066EE}"/>
    <cellStyle name="Ukupni zbroj 3 2 11 5 4 2" xfId="39481" xr:uid="{26A4197B-DDC0-4A8A-B940-AD4B2884C42C}"/>
    <cellStyle name="Ukupni zbroj 3 2 11 5 5" xfId="39482" xr:uid="{E92FFB7D-92DB-4DFC-A83E-997662B1F674}"/>
    <cellStyle name="Ukupni zbroj 3 2 11 6" xfId="3018" xr:uid="{841F2C2C-5D37-4E48-8E2C-B4E7F6B89D80}"/>
    <cellStyle name="Ukupni zbroj 3 2 11 6 2" xfId="7568" xr:uid="{63E8AEDE-C4B7-4892-8A62-E03729361F9B}"/>
    <cellStyle name="Ukupni zbroj 3 2 11 6 2 2" xfId="39483" xr:uid="{6C6FC8AE-6A10-4C1C-B52D-87FDC5A8DBE1}"/>
    <cellStyle name="Ukupni zbroj 3 2 11 6 2 2 2" xfId="39484" xr:uid="{4FE77D70-11AD-4ABB-B416-B1ED07CB0A22}"/>
    <cellStyle name="Ukupni zbroj 3 2 11 6 2 3" xfId="39485" xr:uid="{AA144826-E63D-4BAB-A3DC-624DCC635292}"/>
    <cellStyle name="Ukupni zbroj 3 2 11 6 2 3 2" xfId="39486" xr:uid="{939DE68E-32D7-42F0-BC7B-1587A34ACF2A}"/>
    <cellStyle name="Ukupni zbroj 3 2 11 6 2 4" xfId="39487" xr:uid="{C3ADDBEA-1B02-4FD2-BFBF-6A5BB5B28AA3}"/>
    <cellStyle name="Ukupni zbroj 3 2 11 6 3" xfId="39488" xr:uid="{58BC482C-FD88-47E9-AD57-485E2A554D7D}"/>
    <cellStyle name="Ukupni zbroj 3 2 11 6 3 2" xfId="39489" xr:uid="{58CFA1DE-9CB1-4BE9-898A-C35756C33EC6}"/>
    <cellStyle name="Ukupni zbroj 3 2 11 6 4" xfId="39490" xr:uid="{A92A398C-4057-427B-AD53-D76D9E0DAD62}"/>
    <cellStyle name="Ukupni zbroj 3 2 11 6 4 2" xfId="39491" xr:uid="{8BAB4639-CF4E-46AF-BA98-B41236238AAA}"/>
    <cellStyle name="Ukupni zbroj 3 2 11 6 5" xfId="39492" xr:uid="{DA16DFE8-3280-4EFC-8342-24EC1B333F56}"/>
    <cellStyle name="Ukupni zbroj 3 2 11 7" xfId="3248" xr:uid="{816876A9-DB99-429E-991C-E61E7378C774}"/>
    <cellStyle name="Ukupni zbroj 3 2 11 7 2" xfId="7797" xr:uid="{FBB7B841-9676-4ABD-BFB5-C802961341EC}"/>
    <cellStyle name="Ukupni zbroj 3 2 11 7 2 2" xfId="39493" xr:uid="{F4A30B5A-7FC2-48D3-B698-9A69F72A6C3E}"/>
    <cellStyle name="Ukupni zbroj 3 2 11 7 2 2 2" xfId="39494" xr:uid="{4B17F4A3-F9A3-45A3-8E49-99D7D4E02F67}"/>
    <cellStyle name="Ukupni zbroj 3 2 11 7 2 3" xfId="39495" xr:uid="{0E906A54-05C3-4D8D-9C31-029818B72695}"/>
    <cellStyle name="Ukupni zbroj 3 2 11 7 2 3 2" xfId="39496" xr:uid="{F94E8C9A-6818-4FB6-9BD7-4C81F8685C60}"/>
    <cellStyle name="Ukupni zbroj 3 2 11 7 2 4" xfId="39497" xr:uid="{1890CFA6-061C-4B73-AE23-7E8A48CB7C76}"/>
    <cellStyle name="Ukupni zbroj 3 2 11 7 3" xfId="39498" xr:uid="{A70DB134-AF6B-4CA7-A666-DED3BE571F05}"/>
    <cellStyle name="Ukupni zbroj 3 2 11 7 3 2" xfId="39499" xr:uid="{83578AF6-1F9B-4F16-8C1C-6B5D4C833192}"/>
    <cellStyle name="Ukupni zbroj 3 2 11 7 4" xfId="39500" xr:uid="{0FA67D7D-4F14-4A53-A84D-3360151109A3}"/>
    <cellStyle name="Ukupni zbroj 3 2 11 7 4 2" xfId="39501" xr:uid="{238E6056-8DD9-4A94-AADD-2BC55BDE22B7}"/>
    <cellStyle name="Ukupni zbroj 3 2 11 7 5" xfId="39502" xr:uid="{C7620504-245B-4A63-A665-87E1BD062993}"/>
    <cellStyle name="Ukupni zbroj 3 2 11 8" xfId="3640" xr:uid="{294D2413-AEEE-46FE-80BB-9B29FD4DBBDA}"/>
    <cellStyle name="Ukupni zbroj 3 2 11 8 2" xfId="8189" xr:uid="{ADBA5368-DB0D-4A97-A922-6B644FA4C734}"/>
    <cellStyle name="Ukupni zbroj 3 2 11 8 2 2" xfId="39503" xr:uid="{2ED68504-F169-4547-9C46-1DEA463FB32D}"/>
    <cellStyle name="Ukupni zbroj 3 2 11 8 2 2 2" xfId="39504" xr:uid="{898FB21C-C6D5-43D9-94BA-26F24BE97A9A}"/>
    <cellStyle name="Ukupni zbroj 3 2 11 8 2 3" xfId="39505" xr:uid="{9003F2C6-0BED-4F4E-87E8-CED2A735E329}"/>
    <cellStyle name="Ukupni zbroj 3 2 11 8 2 3 2" xfId="39506" xr:uid="{D8DABC69-E324-4F97-B060-E533CB7BDB98}"/>
    <cellStyle name="Ukupni zbroj 3 2 11 8 2 4" xfId="39507" xr:uid="{8C81DFF1-B456-466D-B50C-4F81B61F618E}"/>
    <cellStyle name="Ukupni zbroj 3 2 11 8 3" xfId="39508" xr:uid="{AC85767F-DF28-40F1-AF6F-9E9F1BE23269}"/>
    <cellStyle name="Ukupni zbroj 3 2 11 8 3 2" xfId="39509" xr:uid="{B04415BE-A9A5-46D9-AA3C-F0BACA3F3010}"/>
    <cellStyle name="Ukupni zbroj 3 2 11 8 4" xfId="39510" xr:uid="{557A5DDC-B27E-4ABF-8F71-D0D846B2F163}"/>
    <cellStyle name="Ukupni zbroj 3 2 11 8 4 2" xfId="39511" xr:uid="{E8F6349E-F66A-4133-93D1-9208AB2F6CF5}"/>
    <cellStyle name="Ukupni zbroj 3 2 11 8 5" xfId="39512" xr:uid="{1F02FD45-900E-4F09-8D57-1934D08945A7}"/>
    <cellStyle name="Ukupni zbroj 3 2 11 9" xfId="4088" xr:uid="{8072BC77-866E-4DDE-9CA6-B0BA78E5DC03}"/>
    <cellStyle name="Ukupni zbroj 3 2 11 9 2" xfId="8633" xr:uid="{3237AB95-45D9-43E4-B53A-F81F378BAC3F}"/>
    <cellStyle name="Ukupni zbroj 3 2 11 9 2 2" xfId="39513" xr:uid="{F1937B7B-4D9E-48FD-BCA4-C722C261F67F}"/>
    <cellStyle name="Ukupni zbroj 3 2 11 9 2 2 2" xfId="39514" xr:uid="{06BD0E08-0C54-46D7-A716-03EA9A366F74}"/>
    <cellStyle name="Ukupni zbroj 3 2 11 9 2 3" xfId="39515" xr:uid="{42839FC5-2BDC-4912-8DFA-BA359D8D1939}"/>
    <cellStyle name="Ukupni zbroj 3 2 11 9 2 3 2" xfId="39516" xr:uid="{45C725CE-3225-4EFA-A77B-9FF991B4BFBF}"/>
    <cellStyle name="Ukupni zbroj 3 2 11 9 2 4" xfId="39517" xr:uid="{0BFE15ED-C921-4D4F-B822-D4C2D13BC5B1}"/>
    <cellStyle name="Ukupni zbroj 3 2 11 9 3" xfId="39518" xr:uid="{B8881560-AF04-4E58-A84E-FDF648F00789}"/>
    <cellStyle name="Ukupni zbroj 3 2 11 9 3 2" xfId="39519" xr:uid="{B13AB106-DA6B-4714-903D-6D1F1B7B3317}"/>
    <cellStyle name="Ukupni zbroj 3 2 11 9 4" xfId="39520" xr:uid="{4DC50282-6475-4E4A-892E-D56129D62F4D}"/>
    <cellStyle name="Ukupni zbroj 3 2 11 9 4 2" xfId="39521" xr:uid="{A66418EB-1042-4358-B92C-AEEA63CBC976}"/>
    <cellStyle name="Ukupni zbroj 3 2 11 9 5" xfId="39522" xr:uid="{A73E3199-A162-4D1E-82CE-52C6DEFAA678}"/>
    <cellStyle name="Ukupni zbroj 3 2 12" xfId="838" xr:uid="{C7C2E330-E5FA-41EB-90E3-F71B1CE58F8A}"/>
    <cellStyle name="Ukupni zbroj 3 2 12 10" xfId="4497" xr:uid="{357CDCFF-390B-4EFE-81F1-26A0CA241738}"/>
    <cellStyle name="Ukupni zbroj 3 2 12 10 2" xfId="9042" xr:uid="{679D1FD1-F4F9-41CE-85CB-7BDC9DC397D5}"/>
    <cellStyle name="Ukupni zbroj 3 2 12 10 2 2" xfId="39523" xr:uid="{D7B6CE98-A5A6-4869-87A2-0DCD4BC7DCE5}"/>
    <cellStyle name="Ukupni zbroj 3 2 12 10 2 2 2" xfId="39524" xr:uid="{0FA153BF-41E2-496B-BD2E-E2E27E517DF5}"/>
    <cellStyle name="Ukupni zbroj 3 2 12 10 2 3" xfId="39525" xr:uid="{17D2055E-4596-45BD-985C-BD3EBF745355}"/>
    <cellStyle name="Ukupni zbroj 3 2 12 10 2 3 2" xfId="39526" xr:uid="{A5954C00-D2BB-4C37-B340-88179F3BEEE9}"/>
    <cellStyle name="Ukupni zbroj 3 2 12 10 2 4" xfId="39527" xr:uid="{708A4D0B-7E93-4CB3-BF39-58FC94B366EE}"/>
    <cellStyle name="Ukupni zbroj 3 2 12 10 3" xfId="39528" xr:uid="{9335B7CF-61DF-4A14-AA51-AD2EEDF61427}"/>
    <cellStyle name="Ukupni zbroj 3 2 12 10 3 2" xfId="39529" xr:uid="{9E7166F0-386C-44CD-8D04-0C997D7DB681}"/>
    <cellStyle name="Ukupni zbroj 3 2 12 10 4" xfId="39530" xr:uid="{170F273D-BC16-4416-8021-083242060EFF}"/>
    <cellStyle name="Ukupni zbroj 3 2 12 10 4 2" xfId="39531" xr:uid="{A8D95756-FBC1-46CB-ADE8-564DCD8F9B14}"/>
    <cellStyle name="Ukupni zbroj 3 2 12 10 5" xfId="39532" xr:uid="{38692E8A-CBE8-4423-898B-27022CCDEAD3}"/>
    <cellStyle name="Ukupni zbroj 3 2 12 11" xfId="4925" xr:uid="{3394C65F-8116-432D-BF2A-46F179FEFCFD}"/>
    <cellStyle name="Ukupni zbroj 3 2 12 11 2" xfId="9384" xr:uid="{5B9ACB1D-8985-498E-8BC2-F7471AA1E536}"/>
    <cellStyle name="Ukupni zbroj 3 2 12 11 2 2" xfId="39533" xr:uid="{F1D6EDDC-3573-4488-9E04-A0E62694094B}"/>
    <cellStyle name="Ukupni zbroj 3 2 12 11 2 2 2" xfId="39534" xr:uid="{8FBA70F6-1C75-4424-AF44-641620D54F4A}"/>
    <cellStyle name="Ukupni zbroj 3 2 12 11 2 3" xfId="39535" xr:uid="{732BD1CD-EA27-4C21-BE44-1D98EE4414C7}"/>
    <cellStyle name="Ukupni zbroj 3 2 12 11 2 3 2" xfId="39536" xr:uid="{E008B55B-CC45-45D2-B2D4-C13F0C4C3BC8}"/>
    <cellStyle name="Ukupni zbroj 3 2 12 11 2 4" xfId="39537" xr:uid="{69E84BC9-2CF0-4BDC-9D68-04039B2B20C8}"/>
    <cellStyle name="Ukupni zbroj 3 2 12 11 3" xfId="39538" xr:uid="{65D4F2C8-E30F-4AC5-9F23-786A0FED3EB5}"/>
    <cellStyle name="Ukupni zbroj 3 2 12 11 3 2" xfId="39539" xr:uid="{F801B488-CDDB-42F7-9DF2-774E8B543BEA}"/>
    <cellStyle name="Ukupni zbroj 3 2 12 11 4" xfId="39540" xr:uid="{3D42858D-B151-4640-A638-CD7FA00ED46D}"/>
    <cellStyle name="Ukupni zbroj 3 2 12 11 4 2" xfId="39541" xr:uid="{B087EAE2-215C-498B-B899-37F6EE4C8D36}"/>
    <cellStyle name="Ukupni zbroj 3 2 12 11 5" xfId="39542" xr:uid="{F7444A50-FC7D-4C3F-810C-A9ACA17EAE31}"/>
    <cellStyle name="Ukupni zbroj 3 2 12 12" xfId="5421" xr:uid="{62C3AB7D-3CF6-400A-960B-1CCF63759661}"/>
    <cellStyle name="Ukupni zbroj 3 2 12 12 2" xfId="39543" xr:uid="{DD76455E-D949-4B49-9811-6DEB0052B3F4}"/>
    <cellStyle name="Ukupni zbroj 3 2 12 12 2 2" xfId="39544" xr:uid="{A4A6F977-54AA-430D-981E-E1143C5357B6}"/>
    <cellStyle name="Ukupni zbroj 3 2 12 12 3" xfId="39545" xr:uid="{F163AF66-BA07-43B8-8DBB-AD4B3365937C}"/>
    <cellStyle name="Ukupni zbroj 3 2 12 12 3 2" xfId="39546" xr:uid="{BF225AE2-E1CF-4A70-A095-7B15A422BF5D}"/>
    <cellStyle name="Ukupni zbroj 3 2 12 12 4" xfId="39547" xr:uid="{B33B9DB3-83AC-4786-8F1B-1F7B40C08764}"/>
    <cellStyle name="Ukupni zbroj 3 2 12 13" xfId="39548" xr:uid="{ED0DAA75-4C8E-425D-A855-25049E01DEF6}"/>
    <cellStyle name="Ukupni zbroj 3 2 12 13 2" xfId="39549" xr:uid="{BBA75432-4EFE-46F0-850D-0C8F200E81C3}"/>
    <cellStyle name="Ukupni zbroj 3 2 12 14" xfId="39550" xr:uid="{A4BE818E-7B19-4940-9AD1-8F7E76070376}"/>
    <cellStyle name="Ukupni zbroj 3 2 12 14 2" xfId="39551" xr:uid="{38C13166-1D5D-4135-A4E1-BA62E6E52696}"/>
    <cellStyle name="Ukupni zbroj 3 2 12 15" xfId="39552" xr:uid="{626F9B7A-667F-47D8-9796-C4CB726C0364}"/>
    <cellStyle name="Ukupni zbroj 3 2 12 2" xfId="1248" xr:uid="{5687F058-5FA2-493A-9C8E-E5960502481B}"/>
    <cellStyle name="Ukupni zbroj 3 2 12 2 2" xfId="5814" xr:uid="{C9B65F57-C5EB-415F-ACFE-E942EB1FE1F6}"/>
    <cellStyle name="Ukupni zbroj 3 2 12 2 2 2" xfId="39553" xr:uid="{738CFEF6-5F97-4EA3-B131-91C99C0C6A1B}"/>
    <cellStyle name="Ukupni zbroj 3 2 12 2 2 2 2" xfId="39554" xr:uid="{9707741F-A082-485D-8830-C2EB460AB325}"/>
    <cellStyle name="Ukupni zbroj 3 2 12 2 2 3" xfId="39555" xr:uid="{6EB41931-0D36-4EDB-AF09-7E57DE4D7871}"/>
    <cellStyle name="Ukupni zbroj 3 2 12 2 2 3 2" xfId="39556" xr:uid="{9EC293D0-D91C-4565-9097-BAA4FFA2A040}"/>
    <cellStyle name="Ukupni zbroj 3 2 12 2 2 4" xfId="39557" xr:uid="{DD39B931-4C53-4242-8D72-983E439A151D}"/>
    <cellStyle name="Ukupni zbroj 3 2 12 2 3" xfId="39558" xr:uid="{ADFD34DB-0A3A-4FCA-B4CC-FF34FA132761}"/>
    <cellStyle name="Ukupni zbroj 3 2 12 2 3 2" xfId="39559" xr:uid="{6FB6D62A-6CE9-4F10-B8A2-BE73BAAE5174}"/>
    <cellStyle name="Ukupni zbroj 3 2 12 2 4" xfId="39560" xr:uid="{FCBE96BE-5929-4AFC-9CA8-C354DF4D1BF2}"/>
    <cellStyle name="Ukupni zbroj 3 2 12 2 4 2" xfId="39561" xr:uid="{6A32662E-1222-42C6-8AD2-AD6B44EBD5CC}"/>
    <cellStyle name="Ukupni zbroj 3 2 12 2 5" xfId="39562" xr:uid="{CACD7178-31A6-4A26-B6DA-B7EF17791E9A}"/>
    <cellStyle name="Ukupni zbroj 3 2 12 3" xfId="1852" xr:uid="{188E81E2-D48A-476F-91BE-B339CE5AF3A8}"/>
    <cellStyle name="Ukupni zbroj 3 2 12 3 2" xfId="6407" xr:uid="{9EF69402-FCE8-46B6-8EFF-BBC15948820E}"/>
    <cellStyle name="Ukupni zbroj 3 2 12 3 2 2" xfId="39563" xr:uid="{4042738B-706D-47A8-8D85-CF3B9AD92EC2}"/>
    <cellStyle name="Ukupni zbroj 3 2 12 3 2 2 2" xfId="39564" xr:uid="{263F5567-1959-410E-8421-1980AE510B93}"/>
    <cellStyle name="Ukupni zbroj 3 2 12 3 2 3" xfId="39565" xr:uid="{35FAB4F4-15E6-4442-965B-52D52A701522}"/>
    <cellStyle name="Ukupni zbroj 3 2 12 3 2 3 2" xfId="39566" xr:uid="{951F9819-8AA0-4B93-9911-A21B8E700B0D}"/>
    <cellStyle name="Ukupni zbroj 3 2 12 3 2 4" xfId="39567" xr:uid="{26AC7F79-1030-4C82-B96C-48775C2AFA70}"/>
    <cellStyle name="Ukupni zbroj 3 2 12 3 3" xfId="39568" xr:uid="{8BD50D2A-B207-44B8-9E4B-A96D5FD0BFB3}"/>
    <cellStyle name="Ukupni zbroj 3 2 12 3 3 2" xfId="39569" xr:uid="{A3A9D5C2-4814-4723-B3DE-7A7877ABE813}"/>
    <cellStyle name="Ukupni zbroj 3 2 12 3 4" xfId="39570" xr:uid="{45DB7973-229E-472B-8154-A3F878CB908A}"/>
    <cellStyle name="Ukupni zbroj 3 2 12 3 4 2" xfId="39571" xr:uid="{11158551-B982-49EE-B642-6B7C84F8B258}"/>
    <cellStyle name="Ukupni zbroj 3 2 12 3 5" xfId="39572" xr:uid="{C3D630DB-F49E-42C6-8AB5-8CCB27190EAD}"/>
    <cellStyle name="Ukupni zbroj 3 2 12 4" xfId="2269" xr:uid="{C0B0175B-0E02-4D5D-B502-4C31C77975CD}"/>
    <cellStyle name="Ukupni zbroj 3 2 12 4 2" xfId="6823" xr:uid="{1C8EFCD9-EE5E-4B14-843B-E7D6B65188EE}"/>
    <cellStyle name="Ukupni zbroj 3 2 12 4 2 2" xfId="39573" xr:uid="{7B7C6C5D-28A9-4659-AD95-B7E6BE1E5A98}"/>
    <cellStyle name="Ukupni zbroj 3 2 12 4 2 2 2" xfId="39574" xr:uid="{C7A89BF2-72E5-4D9B-8BDF-B79CC152F93B}"/>
    <cellStyle name="Ukupni zbroj 3 2 12 4 2 3" xfId="39575" xr:uid="{CA9B2CC3-9D44-4B2E-BE88-3CA411E0E21B}"/>
    <cellStyle name="Ukupni zbroj 3 2 12 4 2 3 2" xfId="39576" xr:uid="{F89CC440-B3A8-476F-9548-CB6D4ACB5E02}"/>
    <cellStyle name="Ukupni zbroj 3 2 12 4 2 4" xfId="39577" xr:uid="{BA9694E8-EE99-40FE-9BF5-158E481C3FF2}"/>
    <cellStyle name="Ukupni zbroj 3 2 12 4 3" xfId="39578" xr:uid="{C552175B-A485-4C6D-AE45-1B4304655F13}"/>
    <cellStyle name="Ukupni zbroj 3 2 12 4 3 2" xfId="39579" xr:uid="{094FCECA-24DD-46C7-93F2-1C7F69F40963}"/>
    <cellStyle name="Ukupni zbroj 3 2 12 4 4" xfId="39580" xr:uid="{5FCC5A29-4017-46F3-B96A-9B2389A18CED}"/>
    <cellStyle name="Ukupni zbroj 3 2 12 4 4 2" xfId="39581" xr:uid="{2005BB2E-84B6-4667-8618-B01239E50A33}"/>
    <cellStyle name="Ukupni zbroj 3 2 12 4 5" xfId="39582" xr:uid="{1DA63DD8-EA20-4876-8763-30D4417162BF}"/>
    <cellStyle name="Ukupni zbroj 3 2 12 5" xfId="2671" xr:uid="{D4EF2BB1-646A-4029-98AA-A0F4C99D88B2}"/>
    <cellStyle name="Ukupni zbroj 3 2 12 5 2" xfId="7222" xr:uid="{DBB31194-5944-409F-850A-AA736F8632C3}"/>
    <cellStyle name="Ukupni zbroj 3 2 12 5 2 2" xfId="39583" xr:uid="{A3DE3922-71E6-4305-A096-0E16827E1BE7}"/>
    <cellStyle name="Ukupni zbroj 3 2 12 5 2 2 2" xfId="39584" xr:uid="{D306E6E2-C09B-45AB-87D9-1C2B5817E190}"/>
    <cellStyle name="Ukupni zbroj 3 2 12 5 2 3" xfId="39585" xr:uid="{788DA020-3CF9-4339-800B-A3D0157BAC9A}"/>
    <cellStyle name="Ukupni zbroj 3 2 12 5 2 3 2" xfId="39586" xr:uid="{8D02A19E-7F15-4730-B203-A27D6A6A31E2}"/>
    <cellStyle name="Ukupni zbroj 3 2 12 5 2 4" xfId="39587" xr:uid="{CB301FCA-6054-4348-898D-FD2F877B98B4}"/>
    <cellStyle name="Ukupni zbroj 3 2 12 5 3" xfId="39588" xr:uid="{B4089690-0EB0-4564-B8A5-9E8A9B83B326}"/>
    <cellStyle name="Ukupni zbroj 3 2 12 5 3 2" xfId="39589" xr:uid="{BBC284A1-072A-444B-AF9C-97248997C8FC}"/>
    <cellStyle name="Ukupni zbroj 3 2 12 5 4" xfId="39590" xr:uid="{855D6B17-EFE5-4303-AF63-96D367ACA3D8}"/>
    <cellStyle name="Ukupni zbroj 3 2 12 5 4 2" xfId="39591" xr:uid="{D589CAC2-2F46-41E8-97B2-C2B11D8CB7F5}"/>
    <cellStyle name="Ukupni zbroj 3 2 12 5 5" xfId="39592" xr:uid="{70564659-10A1-4544-B278-270135F00DA2}"/>
    <cellStyle name="Ukupni zbroj 3 2 12 6" xfId="3019" xr:uid="{FFC1CF0D-0E93-4C43-9177-B2762B57F319}"/>
    <cellStyle name="Ukupni zbroj 3 2 12 6 2" xfId="7569" xr:uid="{CA512B08-D6EE-4CA8-B9ED-1641A7A4B38C}"/>
    <cellStyle name="Ukupni zbroj 3 2 12 6 2 2" xfId="39593" xr:uid="{8BACE054-E555-40DA-8CEC-EAB097944E94}"/>
    <cellStyle name="Ukupni zbroj 3 2 12 6 2 2 2" xfId="39594" xr:uid="{BD3904A7-6806-48D6-B913-229CA4E62B69}"/>
    <cellStyle name="Ukupni zbroj 3 2 12 6 2 3" xfId="39595" xr:uid="{F757BB6C-9D94-417D-9043-8EC96BB14D23}"/>
    <cellStyle name="Ukupni zbroj 3 2 12 6 2 3 2" xfId="39596" xr:uid="{F5B606DC-8F72-4D55-B260-87E768EDD605}"/>
    <cellStyle name="Ukupni zbroj 3 2 12 6 2 4" xfId="39597" xr:uid="{F71FAB72-231B-4420-AA99-3BDE911D3809}"/>
    <cellStyle name="Ukupni zbroj 3 2 12 6 3" xfId="39598" xr:uid="{A79CB230-07EF-4734-881D-A3B5506638C3}"/>
    <cellStyle name="Ukupni zbroj 3 2 12 6 3 2" xfId="39599" xr:uid="{C25310CF-6B25-4CF4-8605-B680F9C97D70}"/>
    <cellStyle name="Ukupni zbroj 3 2 12 6 4" xfId="39600" xr:uid="{A3C92211-F1FF-4D9C-928B-EE01AF640631}"/>
    <cellStyle name="Ukupni zbroj 3 2 12 6 4 2" xfId="39601" xr:uid="{4EAD71C1-8282-4ACC-BCD8-2543C8B03736}"/>
    <cellStyle name="Ukupni zbroj 3 2 12 6 5" xfId="39602" xr:uid="{EAF00FE2-12A4-43FD-87E9-80C3E7E9582F}"/>
    <cellStyle name="Ukupni zbroj 3 2 12 7" xfId="3249" xr:uid="{37A47C4F-322B-4324-BCBD-4A716C1F7B48}"/>
    <cellStyle name="Ukupni zbroj 3 2 12 7 2" xfId="7798" xr:uid="{09A3C234-6084-4513-8DF3-6AD639FAFC23}"/>
    <cellStyle name="Ukupni zbroj 3 2 12 7 2 2" xfId="39603" xr:uid="{371DD88B-28B1-41EB-8A01-DCD37C4ECF67}"/>
    <cellStyle name="Ukupni zbroj 3 2 12 7 2 2 2" xfId="39604" xr:uid="{0697C84F-7745-415A-8E5C-24CEF2F00265}"/>
    <cellStyle name="Ukupni zbroj 3 2 12 7 2 3" xfId="39605" xr:uid="{016439A3-E61E-4832-848F-5BF350757C40}"/>
    <cellStyle name="Ukupni zbroj 3 2 12 7 2 3 2" xfId="39606" xr:uid="{9DB9E441-3743-4D2A-9F99-FAABB6FCB8CF}"/>
    <cellStyle name="Ukupni zbroj 3 2 12 7 2 4" xfId="39607" xr:uid="{D82FE5A0-3B2A-403A-9849-A22FAF477B95}"/>
    <cellStyle name="Ukupni zbroj 3 2 12 7 3" xfId="39608" xr:uid="{742E956D-3615-4771-9B8F-68CD48C533AB}"/>
    <cellStyle name="Ukupni zbroj 3 2 12 7 3 2" xfId="39609" xr:uid="{4472E35C-7869-4EEA-9B1F-01162FA76055}"/>
    <cellStyle name="Ukupni zbroj 3 2 12 7 4" xfId="39610" xr:uid="{F0A5E376-BCEA-42D7-B10D-73E2B3D65823}"/>
    <cellStyle name="Ukupni zbroj 3 2 12 7 4 2" xfId="39611" xr:uid="{7ACA26A3-E416-4E16-A2A5-51EDA83E7486}"/>
    <cellStyle name="Ukupni zbroj 3 2 12 7 5" xfId="39612" xr:uid="{C4FDC62B-EA43-40ED-A0E3-CBA800D63A3F}"/>
    <cellStyle name="Ukupni zbroj 3 2 12 8" xfId="3641" xr:uid="{BE80B63F-1933-44B7-9541-70DFF224B66C}"/>
    <cellStyle name="Ukupni zbroj 3 2 12 8 2" xfId="8190" xr:uid="{E74954CA-690A-4EDB-AFA9-269AF315D8B4}"/>
    <cellStyle name="Ukupni zbroj 3 2 12 8 2 2" xfId="39613" xr:uid="{6E73AF70-1CBC-4E5A-8861-86D424C26A0E}"/>
    <cellStyle name="Ukupni zbroj 3 2 12 8 2 2 2" xfId="39614" xr:uid="{01910E29-E34D-492F-9A3C-8438B4CC5B84}"/>
    <cellStyle name="Ukupni zbroj 3 2 12 8 2 3" xfId="39615" xr:uid="{DD70BBE3-6C65-4787-9922-8ABA3AE522F6}"/>
    <cellStyle name="Ukupni zbroj 3 2 12 8 2 3 2" xfId="39616" xr:uid="{27CFDDFA-D1EB-4A35-BF70-9E95C1CC6FD6}"/>
    <cellStyle name="Ukupni zbroj 3 2 12 8 2 4" xfId="39617" xr:uid="{606A0451-273B-40CA-8BB3-4437A68E6EBB}"/>
    <cellStyle name="Ukupni zbroj 3 2 12 8 3" xfId="39618" xr:uid="{434D402F-5F2B-4605-9BE6-A411F4ACAE46}"/>
    <cellStyle name="Ukupni zbroj 3 2 12 8 3 2" xfId="39619" xr:uid="{6EE932E1-1D9A-4D43-B0A4-60D3EB0EC314}"/>
    <cellStyle name="Ukupni zbroj 3 2 12 8 4" xfId="39620" xr:uid="{4528E891-7C38-44DF-9EA9-3DAE6DD4955F}"/>
    <cellStyle name="Ukupni zbroj 3 2 12 8 4 2" xfId="39621" xr:uid="{1579F2C9-BD47-403E-A413-3800191B5397}"/>
    <cellStyle name="Ukupni zbroj 3 2 12 8 5" xfId="39622" xr:uid="{52C57B8B-5480-4B98-A1FB-F190718F0A64}"/>
    <cellStyle name="Ukupni zbroj 3 2 12 9" xfId="4089" xr:uid="{9EA1E205-FD7D-486B-B5D2-D703565DFB96}"/>
    <cellStyle name="Ukupni zbroj 3 2 12 9 2" xfId="8634" xr:uid="{2F31EEBA-116A-4D47-8972-60C36E8A75FB}"/>
    <cellStyle name="Ukupni zbroj 3 2 12 9 2 2" xfId="39623" xr:uid="{284C1F2A-AF7F-4CB7-B67F-35770A6B60E4}"/>
    <cellStyle name="Ukupni zbroj 3 2 12 9 2 2 2" xfId="39624" xr:uid="{4444E288-C3A5-4C9A-8656-8CBF45B4277F}"/>
    <cellStyle name="Ukupni zbroj 3 2 12 9 2 3" xfId="39625" xr:uid="{0D75F812-6C30-46D3-9EC3-09740FB7493D}"/>
    <cellStyle name="Ukupni zbroj 3 2 12 9 2 3 2" xfId="39626" xr:uid="{7B9C3C94-B6A2-4ED0-A76D-B9AA0B05C924}"/>
    <cellStyle name="Ukupni zbroj 3 2 12 9 2 4" xfId="39627" xr:uid="{F0D91FC4-9710-498D-BFD5-3473DA0DDD96}"/>
    <cellStyle name="Ukupni zbroj 3 2 12 9 3" xfId="39628" xr:uid="{440701CD-2D8A-4708-A179-C55985D11778}"/>
    <cellStyle name="Ukupni zbroj 3 2 12 9 3 2" xfId="39629" xr:uid="{F53DA836-6348-4A17-A18E-D63917A8E33A}"/>
    <cellStyle name="Ukupni zbroj 3 2 12 9 4" xfId="39630" xr:uid="{ABDA5354-60DD-4BF3-9A1B-AB08889C12A6}"/>
    <cellStyle name="Ukupni zbroj 3 2 12 9 4 2" xfId="39631" xr:uid="{B3D57DCA-1E37-4BAC-8747-EE0F7538BFED}"/>
    <cellStyle name="Ukupni zbroj 3 2 12 9 5" xfId="39632" xr:uid="{18467C86-DB44-4362-B93B-B98A1F9F3EC1}"/>
    <cellStyle name="Ukupni zbroj 3 2 13" xfId="886" xr:uid="{07ED00F7-3FC1-4AD3-9942-7DDA900E60FF}"/>
    <cellStyle name="Ukupni zbroj 3 2 13 10" xfId="4498" xr:uid="{9F873CC7-D035-4A34-B7EC-41150519E3BC}"/>
    <cellStyle name="Ukupni zbroj 3 2 13 10 2" xfId="9043" xr:uid="{0FFCD4D7-E854-4CAD-AEB5-6977E1B9FD6A}"/>
    <cellStyle name="Ukupni zbroj 3 2 13 10 2 2" xfId="39633" xr:uid="{E9A5B759-B313-487D-9B00-4FD876CA0AE4}"/>
    <cellStyle name="Ukupni zbroj 3 2 13 10 2 2 2" xfId="39634" xr:uid="{679BF8DB-ADC2-4074-8A58-1AC4D368FC39}"/>
    <cellStyle name="Ukupni zbroj 3 2 13 10 2 3" xfId="39635" xr:uid="{F76B6CCF-4B56-4D8C-A10B-BF6722243E8D}"/>
    <cellStyle name="Ukupni zbroj 3 2 13 10 2 3 2" xfId="39636" xr:uid="{A7AC8903-0F09-4BCF-9BD3-37BDB21A8E3B}"/>
    <cellStyle name="Ukupni zbroj 3 2 13 10 2 4" xfId="39637" xr:uid="{ADA63450-7BD7-4DED-8695-5C30B94D8C7E}"/>
    <cellStyle name="Ukupni zbroj 3 2 13 10 3" xfId="39638" xr:uid="{38169554-0C07-48D3-8F85-0AB881DE0701}"/>
    <cellStyle name="Ukupni zbroj 3 2 13 10 3 2" xfId="39639" xr:uid="{C6427331-D455-4D69-88EE-2910B12324A9}"/>
    <cellStyle name="Ukupni zbroj 3 2 13 10 4" xfId="39640" xr:uid="{A9B90495-39A5-4A40-891A-D05D5FD37C1C}"/>
    <cellStyle name="Ukupni zbroj 3 2 13 10 4 2" xfId="39641" xr:uid="{04E577CE-6506-4467-AC0D-9739525CB486}"/>
    <cellStyle name="Ukupni zbroj 3 2 13 10 5" xfId="39642" xr:uid="{6D87C27B-3752-4034-923C-42F6B960F644}"/>
    <cellStyle name="Ukupni zbroj 3 2 13 11" xfId="4926" xr:uid="{3E417FC8-8A37-4368-80DE-CB842436D982}"/>
    <cellStyle name="Ukupni zbroj 3 2 13 11 2" xfId="9385" xr:uid="{7FFD346D-DD2A-4E74-8FE0-F0FC1A1C6A18}"/>
    <cellStyle name="Ukupni zbroj 3 2 13 11 2 2" xfId="39643" xr:uid="{0991825C-43B3-40E9-B84E-8231A50F82CA}"/>
    <cellStyle name="Ukupni zbroj 3 2 13 11 2 2 2" xfId="39644" xr:uid="{469B3FFF-083F-4430-92C6-1A183FCD547F}"/>
    <cellStyle name="Ukupni zbroj 3 2 13 11 2 3" xfId="39645" xr:uid="{DEC55439-799D-4AC7-899B-D37BABF5BFC7}"/>
    <cellStyle name="Ukupni zbroj 3 2 13 11 2 3 2" xfId="39646" xr:uid="{00E90FD1-1C7D-48CD-94DD-6AEE97673531}"/>
    <cellStyle name="Ukupni zbroj 3 2 13 11 2 4" xfId="39647" xr:uid="{AAFFBB44-5CEC-4AA9-B889-2BA710E4E6DF}"/>
    <cellStyle name="Ukupni zbroj 3 2 13 11 3" xfId="39648" xr:uid="{E270ACB4-B918-421A-91DF-5A517E02F415}"/>
    <cellStyle name="Ukupni zbroj 3 2 13 11 3 2" xfId="39649" xr:uid="{C70702CF-A3D1-4BE7-A85E-51473A38F20E}"/>
    <cellStyle name="Ukupni zbroj 3 2 13 11 4" xfId="39650" xr:uid="{8CC1FFDF-864C-46D0-A00E-993B1C5522A4}"/>
    <cellStyle name="Ukupni zbroj 3 2 13 11 4 2" xfId="39651" xr:uid="{F406B5E8-2FE0-4482-9DF7-E2E132913D9F}"/>
    <cellStyle name="Ukupni zbroj 3 2 13 11 5" xfId="39652" xr:uid="{43C3CFE1-F294-4148-A716-26E0774C4DC4}"/>
    <cellStyle name="Ukupni zbroj 3 2 13 12" xfId="5459" xr:uid="{1549EEBA-53E9-45FC-8353-9522620C2549}"/>
    <cellStyle name="Ukupni zbroj 3 2 13 12 2" xfId="39653" xr:uid="{F80D278F-AC60-4782-A6E4-2AC888F463C1}"/>
    <cellStyle name="Ukupni zbroj 3 2 13 12 2 2" xfId="39654" xr:uid="{2697ED75-5904-485D-9520-7C279CE19D19}"/>
    <cellStyle name="Ukupni zbroj 3 2 13 12 3" xfId="39655" xr:uid="{8BBD972C-F300-4B8E-985B-F9BCD9DA07BC}"/>
    <cellStyle name="Ukupni zbroj 3 2 13 12 3 2" xfId="39656" xr:uid="{9E950AF0-0417-4AD2-92E6-030DA5D4CE22}"/>
    <cellStyle name="Ukupni zbroj 3 2 13 12 4" xfId="39657" xr:uid="{42549042-4CC2-4281-B529-62EE7217ADA4}"/>
    <cellStyle name="Ukupni zbroj 3 2 13 13" xfId="39658" xr:uid="{86F643E9-C4A0-474C-ACDA-621939AED217}"/>
    <cellStyle name="Ukupni zbroj 3 2 13 13 2" xfId="39659" xr:uid="{D5675532-1851-4566-9FCF-79E8CD6943BE}"/>
    <cellStyle name="Ukupni zbroj 3 2 13 14" xfId="39660" xr:uid="{3D7A21D7-B3A8-4919-8853-7C65F80260B9}"/>
    <cellStyle name="Ukupni zbroj 3 2 13 14 2" xfId="39661" xr:uid="{E0809581-2349-46E0-8F69-3C63103E92ED}"/>
    <cellStyle name="Ukupni zbroj 3 2 13 15" xfId="39662" xr:uid="{2DADBF74-46D3-4B88-B713-0AF0F127DE32}"/>
    <cellStyle name="Ukupni zbroj 3 2 13 2" xfId="1249" xr:uid="{5C58163A-C034-45EE-B5A7-248B5EBCC704}"/>
    <cellStyle name="Ukupni zbroj 3 2 13 2 2" xfId="5815" xr:uid="{D935EED1-D325-4B81-B71D-58F488084A07}"/>
    <cellStyle name="Ukupni zbroj 3 2 13 2 2 2" xfId="39663" xr:uid="{8178B202-AFC3-460C-876E-C9CD077D0B1A}"/>
    <cellStyle name="Ukupni zbroj 3 2 13 2 2 2 2" xfId="39664" xr:uid="{CF625F52-B731-476E-9168-BCE7768CB4C6}"/>
    <cellStyle name="Ukupni zbroj 3 2 13 2 2 3" xfId="39665" xr:uid="{1D0FC3CC-34B6-434C-B9EE-041ABF918D6F}"/>
    <cellStyle name="Ukupni zbroj 3 2 13 2 2 3 2" xfId="39666" xr:uid="{84DB69A9-4EB5-4F48-9D2D-48FDAA88CF73}"/>
    <cellStyle name="Ukupni zbroj 3 2 13 2 2 4" xfId="39667" xr:uid="{60531036-2CBF-4DCC-977A-2B2B279E5275}"/>
    <cellStyle name="Ukupni zbroj 3 2 13 2 3" xfId="39668" xr:uid="{AF8B3950-662A-4BC3-85BF-EA6F94A57552}"/>
    <cellStyle name="Ukupni zbroj 3 2 13 2 3 2" xfId="39669" xr:uid="{D385B9A5-F788-4F2B-A6EF-3CD9387B5EA3}"/>
    <cellStyle name="Ukupni zbroj 3 2 13 2 4" xfId="39670" xr:uid="{BDBEEA8F-2A16-4FDB-BEE1-40E8EF8C6AF8}"/>
    <cellStyle name="Ukupni zbroj 3 2 13 2 4 2" xfId="39671" xr:uid="{7D61C950-C39E-4A02-A0A4-6257FC4A3478}"/>
    <cellStyle name="Ukupni zbroj 3 2 13 2 5" xfId="39672" xr:uid="{A31C8688-78FD-4416-82C2-3A393BA2F171}"/>
    <cellStyle name="Ukupni zbroj 3 2 13 3" xfId="1853" xr:uid="{71132E44-17D9-45A9-AE88-4067EA332BEE}"/>
    <cellStyle name="Ukupni zbroj 3 2 13 3 2" xfId="6408" xr:uid="{01F71F6A-28BC-4646-AA2A-4AE8D85A56BC}"/>
    <cellStyle name="Ukupni zbroj 3 2 13 3 2 2" xfId="39673" xr:uid="{9138AF39-7AE4-4BAA-81DD-594068579E37}"/>
    <cellStyle name="Ukupni zbroj 3 2 13 3 2 2 2" xfId="39674" xr:uid="{41A6078A-B6B7-4E16-BE75-18083F633691}"/>
    <cellStyle name="Ukupni zbroj 3 2 13 3 2 3" xfId="39675" xr:uid="{077C18E9-089F-4FFD-8B29-EB223FA307CF}"/>
    <cellStyle name="Ukupni zbroj 3 2 13 3 2 3 2" xfId="39676" xr:uid="{1D7DC0CD-5B9E-49CF-96F5-27479630A71D}"/>
    <cellStyle name="Ukupni zbroj 3 2 13 3 2 4" xfId="39677" xr:uid="{4D089595-7F34-45B4-A144-6E980BCB014D}"/>
    <cellStyle name="Ukupni zbroj 3 2 13 3 3" xfId="39678" xr:uid="{45579976-5063-420B-93FD-16D2FC8B85B4}"/>
    <cellStyle name="Ukupni zbroj 3 2 13 3 3 2" xfId="39679" xr:uid="{968C30E8-762B-4738-BD1E-C0AA2B34A07F}"/>
    <cellStyle name="Ukupni zbroj 3 2 13 3 4" xfId="39680" xr:uid="{17E0B1C0-9938-4B2A-AA0A-05C4B23E0B3B}"/>
    <cellStyle name="Ukupni zbroj 3 2 13 3 4 2" xfId="39681" xr:uid="{6C2306BB-67D9-4E73-ADF5-7CA07A183E21}"/>
    <cellStyle name="Ukupni zbroj 3 2 13 3 5" xfId="39682" xr:uid="{3E12EADA-875C-4E17-BD66-870C1431C13C}"/>
    <cellStyle name="Ukupni zbroj 3 2 13 4" xfId="2270" xr:uid="{4EB9D054-6D87-436C-A05B-4200ABFB4E17}"/>
    <cellStyle name="Ukupni zbroj 3 2 13 4 2" xfId="6824" xr:uid="{4AB7B71A-A78D-4268-97DC-89775F7AF643}"/>
    <cellStyle name="Ukupni zbroj 3 2 13 4 2 2" xfId="39683" xr:uid="{CDA660FB-616C-44D8-8424-F84354271572}"/>
    <cellStyle name="Ukupni zbroj 3 2 13 4 2 2 2" xfId="39684" xr:uid="{361502D1-BB56-4D3A-B350-9AB8C6D37FE2}"/>
    <cellStyle name="Ukupni zbroj 3 2 13 4 2 3" xfId="39685" xr:uid="{1D967CBC-607A-420B-BD6E-F119973203D4}"/>
    <cellStyle name="Ukupni zbroj 3 2 13 4 2 3 2" xfId="39686" xr:uid="{F1646CC2-B50F-480E-93B2-F5FA07DE7673}"/>
    <cellStyle name="Ukupni zbroj 3 2 13 4 2 4" xfId="39687" xr:uid="{9E7F468A-4242-433C-919D-6B7426FF78F8}"/>
    <cellStyle name="Ukupni zbroj 3 2 13 4 3" xfId="39688" xr:uid="{A018C77A-13A5-4090-A63C-C7E9CDE4640E}"/>
    <cellStyle name="Ukupni zbroj 3 2 13 4 3 2" xfId="39689" xr:uid="{D4C344BD-30C2-4038-97B5-D67507F7CE86}"/>
    <cellStyle name="Ukupni zbroj 3 2 13 4 4" xfId="39690" xr:uid="{98E951DC-A5DD-4D2B-B591-2F218AA545A4}"/>
    <cellStyle name="Ukupni zbroj 3 2 13 4 4 2" xfId="39691" xr:uid="{E0A65F21-E39E-4534-8C67-BB09C1A2432D}"/>
    <cellStyle name="Ukupni zbroj 3 2 13 4 5" xfId="39692" xr:uid="{4D83AFD5-FBC9-44FC-BD79-BDFD2470F9A9}"/>
    <cellStyle name="Ukupni zbroj 3 2 13 5" xfId="2672" xr:uid="{19C0A53C-F9E8-4C73-8549-1E4FF7337396}"/>
    <cellStyle name="Ukupni zbroj 3 2 13 5 2" xfId="7223" xr:uid="{50F0563F-FE0D-475D-84E7-D7FD935355B9}"/>
    <cellStyle name="Ukupni zbroj 3 2 13 5 2 2" xfId="39693" xr:uid="{5A2A6A7A-DB4E-4D35-998F-A86C6FDF6500}"/>
    <cellStyle name="Ukupni zbroj 3 2 13 5 2 2 2" xfId="39694" xr:uid="{2B7106FC-7D42-4448-A63C-988FA4CC8360}"/>
    <cellStyle name="Ukupni zbroj 3 2 13 5 2 3" xfId="39695" xr:uid="{29210914-7377-4984-B9EF-91454A5631AA}"/>
    <cellStyle name="Ukupni zbroj 3 2 13 5 2 3 2" xfId="39696" xr:uid="{3FAE7A6B-247A-410D-A3E1-62D489519001}"/>
    <cellStyle name="Ukupni zbroj 3 2 13 5 2 4" xfId="39697" xr:uid="{EBC67398-31DB-4A98-8303-B75A8F33A2A2}"/>
    <cellStyle name="Ukupni zbroj 3 2 13 5 3" xfId="39698" xr:uid="{3957B838-DCF9-4DFC-A5BD-E3241057CCD4}"/>
    <cellStyle name="Ukupni zbroj 3 2 13 5 3 2" xfId="39699" xr:uid="{53DC4D9D-FA77-41DF-844A-D37786D12634}"/>
    <cellStyle name="Ukupni zbroj 3 2 13 5 4" xfId="39700" xr:uid="{FA7A4C20-B527-4B64-AD58-2AC291AEA676}"/>
    <cellStyle name="Ukupni zbroj 3 2 13 5 4 2" xfId="39701" xr:uid="{C30346E5-A9E3-4861-B089-CB850EE4CF54}"/>
    <cellStyle name="Ukupni zbroj 3 2 13 5 5" xfId="39702" xr:uid="{436098E3-9DA1-4708-B018-A1BF82C3C590}"/>
    <cellStyle name="Ukupni zbroj 3 2 13 6" xfId="3020" xr:uid="{1B97CFB6-470D-40B1-A5CC-7C8BDB8F8AEB}"/>
    <cellStyle name="Ukupni zbroj 3 2 13 6 2" xfId="7570" xr:uid="{000BBCD9-7B46-4ABF-BC43-BD467C9D7BC5}"/>
    <cellStyle name="Ukupni zbroj 3 2 13 6 2 2" xfId="39703" xr:uid="{02F737F8-4E5E-4643-A620-3284DFE35CF9}"/>
    <cellStyle name="Ukupni zbroj 3 2 13 6 2 2 2" xfId="39704" xr:uid="{303664C2-C220-47F6-8687-827AF12CEB03}"/>
    <cellStyle name="Ukupni zbroj 3 2 13 6 2 3" xfId="39705" xr:uid="{4C0F3575-7E21-4ACF-8174-3CD84580ED2F}"/>
    <cellStyle name="Ukupni zbroj 3 2 13 6 2 3 2" xfId="39706" xr:uid="{1DF322DA-63C7-4503-A260-A2A2915A5AC2}"/>
    <cellStyle name="Ukupni zbroj 3 2 13 6 2 4" xfId="39707" xr:uid="{7F098BB2-CC73-4F2B-9B2D-2671B7E767AB}"/>
    <cellStyle name="Ukupni zbroj 3 2 13 6 3" xfId="39708" xr:uid="{CFF84F10-269A-46D3-93AE-E91E0B83D052}"/>
    <cellStyle name="Ukupni zbroj 3 2 13 6 3 2" xfId="39709" xr:uid="{03800730-0ADE-42B2-9828-D2667D535154}"/>
    <cellStyle name="Ukupni zbroj 3 2 13 6 4" xfId="39710" xr:uid="{2BDCA9BB-EB1C-4F8D-8813-5DF8DE1DCA2C}"/>
    <cellStyle name="Ukupni zbroj 3 2 13 6 4 2" xfId="39711" xr:uid="{805430D4-B0E9-4BB0-8C4E-06793FB94EF4}"/>
    <cellStyle name="Ukupni zbroj 3 2 13 6 5" xfId="39712" xr:uid="{92B5AB35-F25A-4763-B520-F5DDDB36283D}"/>
    <cellStyle name="Ukupni zbroj 3 2 13 7" xfId="3250" xr:uid="{9F1E68F9-2F39-4277-A3B3-20F36D60B262}"/>
    <cellStyle name="Ukupni zbroj 3 2 13 7 2" xfId="7799" xr:uid="{161001AC-34F0-4293-B480-AF940EB4B8C6}"/>
    <cellStyle name="Ukupni zbroj 3 2 13 7 2 2" xfId="39713" xr:uid="{6577EF74-4BEF-4403-9D38-EB9363DCC41D}"/>
    <cellStyle name="Ukupni zbroj 3 2 13 7 2 2 2" xfId="39714" xr:uid="{61A4B347-A8AB-4B41-BEE4-1902DAC4296A}"/>
    <cellStyle name="Ukupni zbroj 3 2 13 7 2 3" xfId="39715" xr:uid="{8B769BB0-E1E8-4E69-A4E2-F2CEADE06038}"/>
    <cellStyle name="Ukupni zbroj 3 2 13 7 2 3 2" xfId="39716" xr:uid="{3BAE4EA6-4F11-4BE0-88EF-050D6E21B3CC}"/>
    <cellStyle name="Ukupni zbroj 3 2 13 7 2 4" xfId="39717" xr:uid="{D99A5536-3506-4BDF-A8EF-3D6C6F9D6D50}"/>
    <cellStyle name="Ukupni zbroj 3 2 13 7 3" xfId="39718" xr:uid="{E971894D-4C3D-45EA-A5CA-7220CFC87F38}"/>
    <cellStyle name="Ukupni zbroj 3 2 13 7 3 2" xfId="39719" xr:uid="{7D576703-ABCB-4992-A725-AC3A1516D207}"/>
    <cellStyle name="Ukupni zbroj 3 2 13 7 4" xfId="39720" xr:uid="{24A12AD2-DAEF-4F0B-9A2E-79161D023C5F}"/>
    <cellStyle name="Ukupni zbroj 3 2 13 7 4 2" xfId="39721" xr:uid="{2D4193B4-6B12-44FB-889D-E8D626BF28B7}"/>
    <cellStyle name="Ukupni zbroj 3 2 13 7 5" xfId="39722" xr:uid="{AD905834-F886-4F9E-B021-198670673B20}"/>
    <cellStyle name="Ukupni zbroj 3 2 13 8" xfId="3642" xr:uid="{6946DC8E-E688-47BC-A976-5C193E729153}"/>
    <cellStyle name="Ukupni zbroj 3 2 13 8 2" xfId="8191" xr:uid="{9D53B495-92F2-4CD1-9C88-84CD91397AA6}"/>
    <cellStyle name="Ukupni zbroj 3 2 13 8 2 2" xfId="39723" xr:uid="{B97085A9-10ED-4E13-817F-83656722A7CB}"/>
    <cellStyle name="Ukupni zbroj 3 2 13 8 2 2 2" xfId="39724" xr:uid="{DC192119-8A0A-4939-B8EB-BCBF9D30D0EA}"/>
    <cellStyle name="Ukupni zbroj 3 2 13 8 2 3" xfId="39725" xr:uid="{BF2374EC-63D5-4014-9BFF-740D6791D816}"/>
    <cellStyle name="Ukupni zbroj 3 2 13 8 2 3 2" xfId="39726" xr:uid="{BEE3AEA2-4F73-4DAA-BC17-DC360E0D5DF2}"/>
    <cellStyle name="Ukupni zbroj 3 2 13 8 2 4" xfId="39727" xr:uid="{04A20EDA-6B2E-48AC-B402-7D61BF665FD9}"/>
    <cellStyle name="Ukupni zbroj 3 2 13 8 3" xfId="39728" xr:uid="{35F6AF4C-C324-4B88-9999-3552D27AB7D1}"/>
    <cellStyle name="Ukupni zbroj 3 2 13 8 3 2" xfId="39729" xr:uid="{D00B4182-3687-473F-90BF-02144D5536B2}"/>
    <cellStyle name="Ukupni zbroj 3 2 13 8 4" xfId="39730" xr:uid="{D266C1AF-C94D-4D3A-9672-4F8D2532BD5A}"/>
    <cellStyle name="Ukupni zbroj 3 2 13 8 4 2" xfId="39731" xr:uid="{803189AD-64CC-4025-ADC8-C827C22CD9C3}"/>
    <cellStyle name="Ukupni zbroj 3 2 13 8 5" xfId="39732" xr:uid="{E4BB1549-82E6-4A9E-AC4D-CA6DC6D23065}"/>
    <cellStyle name="Ukupni zbroj 3 2 13 9" xfId="4090" xr:uid="{BEB49CEC-42BF-4EAB-A648-6D8107747226}"/>
    <cellStyle name="Ukupni zbroj 3 2 13 9 2" xfId="8635" xr:uid="{278B5585-C5DD-4E2C-AB79-3CAB7CF7AE28}"/>
    <cellStyle name="Ukupni zbroj 3 2 13 9 2 2" xfId="39733" xr:uid="{606B68C2-11EA-438D-ACA8-3B26DE04C0B7}"/>
    <cellStyle name="Ukupni zbroj 3 2 13 9 2 2 2" xfId="39734" xr:uid="{F11E253E-AEEA-4FB3-9401-32FD754F2E5B}"/>
    <cellStyle name="Ukupni zbroj 3 2 13 9 2 3" xfId="39735" xr:uid="{6F93C3A3-5E1F-4952-A686-377B589B4A2F}"/>
    <cellStyle name="Ukupni zbroj 3 2 13 9 2 3 2" xfId="39736" xr:uid="{DC785938-1EAA-4B48-B8A2-1CA568512341}"/>
    <cellStyle name="Ukupni zbroj 3 2 13 9 2 4" xfId="39737" xr:uid="{0523FD42-B7D4-48CC-A2F7-D71CD655C72D}"/>
    <cellStyle name="Ukupni zbroj 3 2 13 9 3" xfId="39738" xr:uid="{F14547E1-583C-4BB4-A752-23174D19BB90}"/>
    <cellStyle name="Ukupni zbroj 3 2 13 9 3 2" xfId="39739" xr:uid="{F4151B13-03CA-497B-8044-3A26D6D59329}"/>
    <cellStyle name="Ukupni zbroj 3 2 13 9 4" xfId="39740" xr:uid="{92913A7B-D55E-4112-89E2-4FA104CDAD73}"/>
    <cellStyle name="Ukupni zbroj 3 2 13 9 4 2" xfId="39741" xr:uid="{FAE81B5C-2900-4E74-8403-46769A904D94}"/>
    <cellStyle name="Ukupni zbroj 3 2 13 9 5" xfId="39742" xr:uid="{E07429D4-5932-4C08-9CCC-DB5E10B473A7}"/>
    <cellStyle name="Ukupni zbroj 3 2 14" xfId="1344" xr:uid="{75CA0C63-42BA-46EA-8C94-F658D584295C}"/>
    <cellStyle name="Ukupni zbroj 3 2 14 10" xfId="5019" xr:uid="{629AF058-6526-4213-8B85-49001B5A7743}"/>
    <cellStyle name="Ukupni zbroj 3 2 14 10 2" xfId="9476" xr:uid="{84AEAEC6-0A67-468F-9962-95E68818F9BB}"/>
    <cellStyle name="Ukupni zbroj 3 2 14 10 2 2" xfId="39743" xr:uid="{381D9D2B-13F8-478E-9A66-762ACD2751A5}"/>
    <cellStyle name="Ukupni zbroj 3 2 14 10 2 2 2" xfId="39744" xr:uid="{10693903-7A60-417B-ABE6-31545DCE2325}"/>
    <cellStyle name="Ukupni zbroj 3 2 14 10 2 3" xfId="39745" xr:uid="{9D8BC533-34A4-4E9D-B22B-D02F2CDB1829}"/>
    <cellStyle name="Ukupni zbroj 3 2 14 10 2 3 2" xfId="39746" xr:uid="{BB92DE86-A966-4152-AAB2-F1DC186783CF}"/>
    <cellStyle name="Ukupni zbroj 3 2 14 10 2 4" xfId="39747" xr:uid="{F7505D2B-6ED4-4E92-A8C3-C5B666B01D90}"/>
    <cellStyle name="Ukupni zbroj 3 2 14 10 3" xfId="39748" xr:uid="{4C1ED7DD-5629-48DB-8113-7620D9613C4C}"/>
    <cellStyle name="Ukupni zbroj 3 2 14 10 3 2" xfId="39749" xr:uid="{6DC8863C-F93A-42C7-AD7C-CA76D7899C00}"/>
    <cellStyle name="Ukupni zbroj 3 2 14 10 4" xfId="39750" xr:uid="{9EF6A398-29C3-4769-8812-CB2A93E71C05}"/>
    <cellStyle name="Ukupni zbroj 3 2 14 10 4 2" xfId="39751" xr:uid="{BAED0488-1146-488B-A478-95BC0764197E}"/>
    <cellStyle name="Ukupni zbroj 3 2 14 10 5" xfId="39752" xr:uid="{692746D6-1655-4C04-B1F2-0A45D160C0EA}"/>
    <cellStyle name="Ukupni zbroj 3 2 14 11" xfId="5906" xr:uid="{F462CE3E-20F1-4FEE-836E-728D32C0EDE7}"/>
    <cellStyle name="Ukupni zbroj 3 2 14 11 2" xfId="39753" xr:uid="{CEB2C0D3-3EE6-4F89-B86D-5C3F8DD28EFD}"/>
    <cellStyle name="Ukupni zbroj 3 2 14 11 2 2" xfId="39754" xr:uid="{EA01C81C-541F-4A52-A12B-06EC47B0C9CA}"/>
    <cellStyle name="Ukupni zbroj 3 2 14 11 3" xfId="39755" xr:uid="{CDE27A8D-E8EC-4F38-BBEE-A456A005A1AC}"/>
    <cellStyle name="Ukupni zbroj 3 2 14 11 3 2" xfId="39756" xr:uid="{8C41956D-2747-483A-9F18-5A8FFBB1B82B}"/>
    <cellStyle name="Ukupni zbroj 3 2 14 11 4" xfId="39757" xr:uid="{00BB9964-93A3-4E58-9EB1-039E7E59D74A}"/>
    <cellStyle name="Ukupni zbroj 3 2 14 12" xfId="39758" xr:uid="{32E2EE62-12CE-41E3-9C19-67E5BB3C4464}"/>
    <cellStyle name="Ukupni zbroj 3 2 14 12 2" xfId="39759" xr:uid="{2B228E1B-E3CB-424D-AE36-6AEE2BCFF8DF}"/>
    <cellStyle name="Ukupni zbroj 3 2 14 13" xfId="39760" xr:uid="{D06D4A27-9492-4C3B-A363-70B773B6A878}"/>
    <cellStyle name="Ukupni zbroj 3 2 14 13 2" xfId="39761" xr:uid="{E611CC59-2963-40EB-BE68-E4409BBDD466}"/>
    <cellStyle name="Ukupni zbroj 3 2 14 14" xfId="39762" xr:uid="{F2F790C2-4101-4078-BB23-FD491ABAA357}"/>
    <cellStyle name="Ukupni zbroj 3 2 14 2" xfId="1955" xr:uid="{12DD7C9C-9AEF-49B7-B176-19A1E69087F1}"/>
    <cellStyle name="Ukupni zbroj 3 2 14 2 2" xfId="6510" xr:uid="{B285D68E-EE54-4CD1-A2A2-B3D12C63DDB9}"/>
    <cellStyle name="Ukupni zbroj 3 2 14 2 2 2" xfId="39763" xr:uid="{55B14CC3-C829-4520-BC12-7BD04D043253}"/>
    <cellStyle name="Ukupni zbroj 3 2 14 2 2 2 2" xfId="39764" xr:uid="{34AC567E-2AEB-494C-8877-426871B3177A}"/>
    <cellStyle name="Ukupni zbroj 3 2 14 2 2 3" xfId="39765" xr:uid="{28F74312-A5E5-4586-9EC0-F5DA3000054A}"/>
    <cellStyle name="Ukupni zbroj 3 2 14 2 2 3 2" xfId="39766" xr:uid="{2BCD4B06-09B2-47E6-8ADA-5BB4019C8E58}"/>
    <cellStyle name="Ukupni zbroj 3 2 14 2 2 4" xfId="39767" xr:uid="{086EDBC5-273C-45BC-9F7B-1BDD7EEC9ED4}"/>
    <cellStyle name="Ukupni zbroj 3 2 14 2 3" xfId="39768" xr:uid="{49FBF8C4-24CB-4A98-B4BA-BCD807698CFD}"/>
    <cellStyle name="Ukupni zbroj 3 2 14 2 3 2" xfId="39769" xr:uid="{FDD513CE-DA8E-4EFE-BEF2-EC2D507BEB55}"/>
    <cellStyle name="Ukupni zbroj 3 2 14 2 4" xfId="39770" xr:uid="{02068877-C943-448D-A5FC-303020AF718C}"/>
    <cellStyle name="Ukupni zbroj 3 2 14 2 4 2" xfId="39771" xr:uid="{EB304763-F3C2-49BF-8BF3-B0B5E8BA8042}"/>
    <cellStyle name="Ukupni zbroj 3 2 14 2 5" xfId="39772" xr:uid="{30AD0D5F-D1A8-4E92-BC89-87D5F98EAEC1}"/>
    <cellStyle name="Ukupni zbroj 3 2 14 3" xfId="2366" xr:uid="{7A496DA0-95BB-4B19-9419-1F10EDD9F70A}"/>
    <cellStyle name="Ukupni zbroj 3 2 14 3 2" xfId="6919" xr:uid="{8EDAAD3B-F9DD-4338-A58F-FEF679B96725}"/>
    <cellStyle name="Ukupni zbroj 3 2 14 3 2 2" xfId="39773" xr:uid="{5B6DC775-588A-4597-8592-CF8674B584DE}"/>
    <cellStyle name="Ukupni zbroj 3 2 14 3 2 2 2" xfId="39774" xr:uid="{8C152456-8129-4647-A6A2-1BDF53B49157}"/>
    <cellStyle name="Ukupni zbroj 3 2 14 3 2 3" xfId="39775" xr:uid="{3D9ECB9C-A583-4E1B-B14B-DDB57EAAAFB2}"/>
    <cellStyle name="Ukupni zbroj 3 2 14 3 2 3 2" xfId="39776" xr:uid="{69A839B4-0A3A-4D4D-924C-3E8CD447B1AF}"/>
    <cellStyle name="Ukupni zbroj 3 2 14 3 2 4" xfId="39777" xr:uid="{388948E7-E5C1-48E2-B08E-CFA52B111820}"/>
    <cellStyle name="Ukupni zbroj 3 2 14 3 3" xfId="39778" xr:uid="{152FD872-0094-4063-B9FE-A32CB6097D73}"/>
    <cellStyle name="Ukupni zbroj 3 2 14 3 3 2" xfId="39779" xr:uid="{9226F7D2-D91F-4227-AD40-12FC2E3621B5}"/>
    <cellStyle name="Ukupni zbroj 3 2 14 3 4" xfId="39780" xr:uid="{51ED5AC2-02A0-4380-9F87-296E1B0A8170}"/>
    <cellStyle name="Ukupni zbroj 3 2 14 3 4 2" xfId="39781" xr:uid="{35D88DFA-2FF5-4154-9A9E-0E33CEF978E6}"/>
    <cellStyle name="Ukupni zbroj 3 2 14 3 5" xfId="39782" xr:uid="{D18D5816-2AF5-4476-A349-AAA3060BCFDC}"/>
    <cellStyle name="Ukupni zbroj 3 2 14 4" xfId="2767" xr:uid="{F2ABA33A-0A90-4A3A-BAF3-A452BC7D56AE}"/>
    <cellStyle name="Ukupni zbroj 3 2 14 4 2" xfId="7318" xr:uid="{71EFBD01-3103-4C81-A4D4-245A3CC2F552}"/>
    <cellStyle name="Ukupni zbroj 3 2 14 4 2 2" xfId="39783" xr:uid="{02E642D4-6257-4D51-AAE9-AD18B9781AA4}"/>
    <cellStyle name="Ukupni zbroj 3 2 14 4 2 2 2" xfId="39784" xr:uid="{2DA9EB1F-C553-4C23-BD0C-1BFBC0D0DB26}"/>
    <cellStyle name="Ukupni zbroj 3 2 14 4 2 3" xfId="39785" xr:uid="{E75748AE-7218-41B9-B51E-1FCB7BCE11CE}"/>
    <cellStyle name="Ukupni zbroj 3 2 14 4 2 3 2" xfId="39786" xr:uid="{F7FEDA0C-2AEE-4C8C-8F1E-A8BD4BE13831}"/>
    <cellStyle name="Ukupni zbroj 3 2 14 4 2 4" xfId="39787" xr:uid="{A3A27D49-37C8-43DC-BD51-6C3D689B9E2A}"/>
    <cellStyle name="Ukupni zbroj 3 2 14 4 3" xfId="39788" xr:uid="{D85594E7-67F8-4699-94D8-03CE33AB359A}"/>
    <cellStyle name="Ukupni zbroj 3 2 14 4 3 2" xfId="39789" xr:uid="{40D3FC72-6F64-4494-93E4-D2CFC6E28C11}"/>
    <cellStyle name="Ukupni zbroj 3 2 14 4 4" xfId="39790" xr:uid="{3DF08757-DBB3-4A29-8B8E-81E1C6959BE9}"/>
    <cellStyle name="Ukupni zbroj 3 2 14 4 4 2" xfId="39791" xr:uid="{48AAE96D-D6B6-44C1-84F1-F0330E770F47}"/>
    <cellStyle name="Ukupni zbroj 3 2 14 4 5" xfId="39792" xr:uid="{B552A5C3-35E8-4341-B3E5-92A01472DC7B}"/>
    <cellStyle name="Ukupni zbroj 3 2 14 5" xfId="3046" xr:uid="{26BF1934-B55E-4934-B6CF-E57C1BA2568D}"/>
    <cellStyle name="Ukupni zbroj 3 2 14 5 2" xfId="7596" xr:uid="{F23A39C8-C797-4E1E-A359-917ADEBB52EE}"/>
    <cellStyle name="Ukupni zbroj 3 2 14 5 2 2" xfId="39793" xr:uid="{F105611B-67FE-42A7-BFC0-4923F561C722}"/>
    <cellStyle name="Ukupni zbroj 3 2 14 5 2 2 2" xfId="39794" xr:uid="{856F3A46-E32C-43F8-80CD-56EA3F67CF88}"/>
    <cellStyle name="Ukupni zbroj 3 2 14 5 2 3" xfId="39795" xr:uid="{D30DA4FC-67A8-4BDB-AE17-EA53200805C7}"/>
    <cellStyle name="Ukupni zbroj 3 2 14 5 2 3 2" xfId="39796" xr:uid="{33E00BDA-895D-4374-A9BB-6BF6717B2477}"/>
    <cellStyle name="Ukupni zbroj 3 2 14 5 2 4" xfId="39797" xr:uid="{C7D74807-85D0-4E48-88A5-3BDBB997917D}"/>
    <cellStyle name="Ukupni zbroj 3 2 14 5 3" xfId="39798" xr:uid="{E5A64A66-96DB-4D19-A47E-84F879414FD7}"/>
    <cellStyle name="Ukupni zbroj 3 2 14 5 3 2" xfId="39799" xr:uid="{5107D368-4413-4BE0-8332-FFD3A354ECAB}"/>
    <cellStyle name="Ukupni zbroj 3 2 14 5 4" xfId="39800" xr:uid="{849031C8-4FC2-4029-8E9C-8289A1F0D54F}"/>
    <cellStyle name="Ukupni zbroj 3 2 14 5 4 2" xfId="39801" xr:uid="{86E38C79-BA86-48ED-8331-94F0B17326E1}"/>
    <cellStyle name="Ukupni zbroj 3 2 14 5 5" xfId="39802" xr:uid="{05F10D6A-DE4B-4972-9F07-C253FF1296DB}"/>
    <cellStyle name="Ukupni zbroj 3 2 14 6" xfId="3343" xr:uid="{254FBF0A-66BF-4F15-972A-0D7E6B32ACD5}"/>
    <cellStyle name="Ukupni zbroj 3 2 14 6 2" xfId="7892" xr:uid="{50BB792A-11CF-48BE-9460-DBA78144A103}"/>
    <cellStyle name="Ukupni zbroj 3 2 14 6 2 2" xfId="39803" xr:uid="{E08CD136-B8C9-45AE-9886-D3E655B783BD}"/>
    <cellStyle name="Ukupni zbroj 3 2 14 6 2 2 2" xfId="39804" xr:uid="{7F6DE427-6834-40A3-902B-9118B64297CE}"/>
    <cellStyle name="Ukupni zbroj 3 2 14 6 2 3" xfId="39805" xr:uid="{935D70FC-8853-46B0-91A3-C0497860DA96}"/>
    <cellStyle name="Ukupni zbroj 3 2 14 6 2 3 2" xfId="39806" xr:uid="{B3332F4D-74C5-4DF5-8E33-59DBAE3F0A3C}"/>
    <cellStyle name="Ukupni zbroj 3 2 14 6 2 4" xfId="39807" xr:uid="{F4958FCE-7964-4EF8-A7D8-299AFC62967A}"/>
    <cellStyle name="Ukupni zbroj 3 2 14 6 3" xfId="39808" xr:uid="{220EF007-0FCB-4553-997D-11B5BC96989A}"/>
    <cellStyle name="Ukupni zbroj 3 2 14 6 3 2" xfId="39809" xr:uid="{5CA04CC3-61D8-43CE-91E0-D3E547816D57}"/>
    <cellStyle name="Ukupni zbroj 3 2 14 6 4" xfId="39810" xr:uid="{F328EE39-771D-4916-9AB2-2E92DE6A8414}"/>
    <cellStyle name="Ukupni zbroj 3 2 14 6 4 2" xfId="39811" xr:uid="{DFFBC4AB-0D4E-4998-8B4A-C539B338F0E8}"/>
    <cellStyle name="Ukupni zbroj 3 2 14 6 5" xfId="39812" xr:uid="{36DF9973-EEB4-422F-94BA-393CC9B364EB}"/>
    <cellStyle name="Ukupni zbroj 3 2 14 7" xfId="3735" xr:uid="{98A4A311-3649-47D7-8146-6B612D6B0D75}"/>
    <cellStyle name="Ukupni zbroj 3 2 14 7 2" xfId="8284" xr:uid="{CD13763E-EA83-4512-8EA3-56FF5F4EA278}"/>
    <cellStyle name="Ukupni zbroj 3 2 14 7 2 2" xfId="39813" xr:uid="{B804D002-711E-44C4-8F4C-FB7344596A6D}"/>
    <cellStyle name="Ukupni zbroj 3 2 14 7 2 2 2" xfId="39814" xr:uid="{74576795-CC31-40EC-8B77-32776CF55468}"/>
    <cellStyle name="Ukupni zbroj 3 2 14 7 2 3" xfId="39815" xr:uid="{76754D92-1677-428A-8277-33C0D5BF6AC4}"/>
    <cellStyle name="Ukupni zbroj 3 2 14 7 2 3 2" xfId="39816" xr:uid="{9A26A907-444F-4082-9B3D-F4EF055BBC24}"/>
    <cellStyle name="Ukupni zbroj 3 2 14 7 2 4" xfId="39817" xr:uid="{1DC259D4-DE05-4C7A-8C9E-95840B90D939}"/>
    <cellStyle name="Ukupni zbroj 3 2 14 7 3" xfId="39818" xr:uid="{B4575E7D-C0E3-45A1-B94B-083D576FFBDE}"/>
    <cellStyle name="Ukupni zbroj 3 2 14 7 3 2" xfId="39819" xr:uid="{38734CD0-875F-4AC7-BA7C-755D29DCDB2A}"/>
    <cellStyle name="Ukupni zbroj 3 2 14 7 4" xfId="39820" xr:uid="{A87EDC08-9CA3-4AF7-B971-C9C12CBF99F6}"/>
    <cellStyle name="Ukupni zbroj 3 2 14 7 4 2" xfId="39821" xr:uid="{F499D01C-E1F2-40BB-9018-336CA151E600}"/>
    <cellStyle name="Ukupni zbroj 3 2 14 7 5" xfId="39822" xr:uid="{D158CCDD-34D6-419A-AB66-1FA3CD793E1D}"/>
    <cellStyle name="Ukupni zbroj 3 2 14 8" xfId="4183" xr:uid="{CB7792A0-BA84-41D5-81FE-1B67C2B14C11}"/>
    <cellStyle name="Ukupni zbroj 3 2 14 8 2" xfId="8728" xr:uid="{BB2A33CF-16B3-445F-8450-89B349E2CDEE}"/>
    <cellStyle name="Ukupni zbroj 3 2 14 8 2 2" xfId="39823" xr:uid="{922D84F0-918B-4AC8-8D66-03875F60282A}"/>
    <cellStyle name="Ukupni zbroj 3 2 14 8 2 2 2" xfId="39824" xr:uid="{D3D9D8DB-F2E5-421A-93DA-BFBAEF699443}"/>
    <cellStyle name="Ukupni zbroj 3 2 14 8 2 3" xfId="39825" xr:uid="{25E1D498-13A8-4B31-ACB1-970CB24ABD12}"/>
    <cellStyle name="Ukupni zbroj 3 2 14 8 2 3 2" xfId="39826" xr:uid="{B4ED185E-1D92-41C9-BFEF-56E321C61FCC}"/>
    <cellStyle name="Ukupni zbroj 3 2 14 8 2 4" xfId="39827" xr:uid="{A35C5E5F-6469-4DD3-A6C8-E63F940C476D}"/>
    <cellStyle name="Ukupni zbroj 3 2 14 8 3" xfId="39828" xr:uid="{801D1607-30AA-4F32-ABF0-54923BEFF359}"/>
    <cellStyle name="Ukupni zbroj 3 2 14 8 3 2" xfId="39829" xr:uid="{27C6E4EB-E8E3-44E6-97B6-594FF556B725}"/>
    <cellStyle name="Ukupni zbroj 3 2 14 8 4" xfId="39830" xr:uid="{565A630A-D52C-4972-9F6F-FE856C71B9FE}"/>
    <cellStyle name="Ukupni zbroj 3 2 14 8 4 2" xfId="39831" xr:uid="{97699664-BA4C-48AD-929B-1831E35F858A}"/>
    <cellStyle name="Ukupni zbroj 3 2 14 8 5" xfId="39832" xr:uid="{63AC50DB-DBD5-4B93-A05D-FC33544C0F48}"/>
    <cellStyle name="Ukupni zbroj 3 2 14 9" xfId="4591" xr:uid="{BEEC5F98-A3FF-4781-935B-B71CBD0E7307}"/>
    <cellStyle name="Ukupni zbroj 3 2 14 9 2" xfId="9136" xr:uid="{DDEA023D-D536-45EB-8D91-A27C772F2AC7}"/>
    <cellStyle name="Ukupni zbroj 3 2 14 9 2 2" xfId="39833" xr:uid="{B1244EEB-74DD-4AB1-9B17-5C3341AAEDC2}"/>
    <cellStyle name="Ukupni zbroj 3 2 14 9 2 2 2" xfId="39834" xr:uid="{5B1F2758-D6FA-4474-AEFA-DFF41221EB49}"/>
    <cellStyle name="Ukupni zbroj 3 2 14 9 2 3" xfId="39835" xr:uid="{41D9CA16-3B36-4DD8-A629-44E0F422B380}"/>
    <cellStyle name="Ukupni zbroj 3 2 14 9 2 3 2" xfId="39836" xr:uid="{3F234D49-F2D8-4544-9D1A-75CF7BB93FC5}"/>
    <cellStyle name="Ukupni zbroj 3 2 14 9 2 4" xfId="39837" xr:uid="{A1E5FFDC-75EE-414B-85AC-C5DFD51EA2F2}"/>
    <cellStyle name="Ukupni zbroj 3 2 14 9 3" xfId="39838" xr:uid="{87150202-DE17-44EC-86B3-E698BBACE246}"/>
    <cellStyle name="Ukupni zbroj 3 2 14 9 3 2" xfId="39839" xr:uid="{31D90EDA-F791-4818-A52A-F421F0DBFCAF}"/>
    <cellStyle name="Ukupni zbroj 3 2 14 9 4" xfId="39840" xr:uid="{CD1A3A25-4FBF-432D-B113-78C6BDAB2A11}"/>
    <cellStyle name="Ukupni zbroj 3 2 14 9 4 2" xfId="39841" xr:uid="{02F5CD65-895C-4CC1-A6F4-5BB188FBE228}"/>
    <cellStyle name="Ukupni zbroj 3 2 14 9 5" xfId="39842" xr:uid="{832A613A-29EA-4163-A935-7F80F10972F7}"/>
    <cellStyle name="Ukupni zbroj 3 2 15" xfId="931" xr:uid="{B988E666-1FC9-47B2-A3E3-A8F90E2790A7}"/>
    <cellStyle name="Ukupni zbroj 3 2 15 2" xfId="5497" xr:uid="{747A6508-9B63-4F91-A4A8-92B05088C60C}"/>
    <cellStyle name="Ukupni zbroj 3 2 15 2 2" xfId="39843" xr:uid="{D3709CD0-8369-43B5-852E-D7DE37901694}"/>
    <cellStyle name="Ukupni zbroj 3 2 15 2 2 2" xfId="39844" xr:uid="{D8AF49EF-D97C-4494-8128-D8DEE5975307}"/>
    <cellStyle name="Ukupni zbroj 3 2 15 2 3" xfId="39845" xr:uid="{9BAF3D13-B6B7-4ED1-9587-F36251296D9A}"/>
    <cellStyle name="Ukupni zbroj 3 2 15 2 3 2" xfId="39846" xr:uid="{9E2F1466-C4AD-4189-AA10-C846A08AEB7A}"/>
    <cellStyle name="Ukupni zbroj 3 2 15 2 4" xfId="39847" xr:uid="{A58F887E-E705-46EE-8C84-3BF21D2DC2FF}"/>
    <cellStyle name="Ukupni zbroj 3 2 15 3" xfId="39848" xr:uid="{58D1F946-BD5A-494C-9541-40A4F84A06BC}"/>
    <cellStyle name="Ukupni zbroj 3 2 15 3 2" xfId="39849" xr:uid="{135268A5-DEE1-4FFD-BDE8-E4BC5306D21E}"/>
    <cellStyle name="Ukupni zbroj 3 2 15 4" xfId="39850" xr:uid="{03BE5483-4D9A-4156-A2E2-4C1140742E4F}"/>
    <cellStyle name="Ukupni zbroj 3 2 15 4 2" xfId="39851" xr:uid="{157ECFAC-2AEB-4DFB-B733-3450E2630FF3}"/>
    <cellStyle name="Ukupni zbroj 3 2 15 5" xfId="39852" xr:uid="{C2278614-CE71-46E1-8ED9-69E7C3DE4B4D}"/>
    <cellStyle name="Ukupni zbroj 3 2 16" xfId="1519" xr:uid="{C8C72A87-1335-41B6-951B-B6ED4B27DE5A}"/>
    <cellStyle name="Ukupni zbroj 3 2 16 2" xfId="6075" xr:uid="{91E25D36-A119-41AF-9BB1-0BA7C01BFA22}"/>
    <cellStyle name="Ukupni zbroj 3 2 16 2 2" xfId="39853" xr:uid="{BD7F8DAE-F763-4B7C-9B48-CA2B6127285A}"/>
    <cellStyle name="Ukupni zbroj 3 2 16 2 2 2" xfId="39854" xr:uid="{619602DA-A240-4D80-A9DA-ED0CE8B7A30A}"/>
    <cellStyle name="Ukupni zbroj 3 2 16 2 3" xfId="39855" xr:uid="{4B80E8A2-0A58-40ED-9489-03A582471FBE}"/>
    <cellStyle name="Ukupni zbroj 3 2 16 2 3 2" xfId="39856" xr:uid="{EE1440B7-965D-4CD7-A144-FDFB167D98F1}"/>
    <cellStyle name="Ukupni zbroj 3 2 16 2 4" xfId="39857" xr:uid="{79F2DDA6-E71A-43E2-9FCF-C452D9739CCB}"/>
    <cellStyle name="Ukupni zbroj 3 2 16 3" xfId="39858" xr:uid="{644ED0F5-2123-4A40-8D0F-87EC99CAB8A0}"/>
    <cellStyle name="Ukupni zbroj 3 2 16 3 2" xfId="39859" xr:uid="{0897EB6A-8924-4BDA-8E1E-82DBACA22275}"/>
    <cellStyle name="Ukupni zbroj 3 2 16 4" xfId="39860" xr:uid="{BD55F5D6-142E-4563-80D0-D2E154A41459}"/>
    <cellStyle name="Ukupni zbroj 3 2 16 4 2" xfId="39861" xr:uid="{E2FCB7A1-209E-4E99-A44B-673CBADBEA7B}"/>
    <cellStyle name="Ukupni zbroj 3 2 16 5" xfId="39862" xr:uid="{7E84A32D-4AA8-4D89-A2B8-E0BBA17A999C}"/>
    <cellStyle name="Ukupni zbroj 3 2 17" xfId="1397" xr:uid="{51A6ACE1-06E9-458B-AD45-7E873A4B1AA9}"/>
    <cellStyle name="Ukupni zbroj 3 2 17 2" xfId="5954" xr:uid="{2B41D94F-9986-4BC4-A425-0F94B8499430}"/>
    <cellStyle name="Ukupni zbroj 3 2 17 2 2" xfId="39863" xr:uid="{95899AFB-9EB5-4504-844B-F5DA363FB08D}"/>
    <cellStyle name="Ukupni zbroj 3 2 17 2 2 2" xfId="39864" xr:uid="{C042D0A3-5935-4DDF-81FA-6FF8DEE8B638}"/>
    <cellStyle name="Ukupni zbroj 3 2 17 2 3" xfId="39865" xr:uid="{D3B9BE8E-347D-4AA3-8A08-D145F5E7AE5B}"/>
    <cellStyle name="Ukupni zbroj 3 2 17 2 3 2" xfId="39866" xr:uid="{666231C6-25EF-41D7-80B8-3F439E354FE1}"/>
    <cellStyle name="Ukupni zbroj 3 2 17 2 4" xfId="39867" xr:uid="{68CB238E-834A-41F4-B70A-1A51CA34E4A7}"/>
    <cellStyle name="Ukupni zbroj 3 2 17 3" xfId="39868" xr:uid="{34BBCB81-CB68-4990-BF99-9105C9181883}"/>
    <cellStyle name="Ukupni zbroj 3 2 17 3 2" xfId="39869" xr:uid="{9A29B7F9-9E09-4E22-B564-38CCBA107F70}"/>
    <cellStyle name="Ukupni zbroj 3 2 17 4" xfId="39870" xr:uid="{7079A4CF-771B-4961-99E9-01FCF43A3CF7}"/>
    <cellStyle name="Ukupni zbroj 3 2 17 4 2" xfId="39871" xr:uid="{0C4009B3-40F6-4107-84FF-5EFC62AA7201}"/>
    <cellStyle name="Ukupni zbroj 3 2 17 5" xfId="39872" xr:uid="{22692403-66D5-4F21-BA98-A555B8F2AE41}"/>
    <cellStyle name="Ukupni zbroj 3 2 18" xfId="1373" xr:uid="{01B197C4-04EF-4F1C-8D07-56A2FC4EDAB3}"/>
    <cellStyle name="Ukupni zbroj 3 2 18 2" xfId="5932" xr:uid="{599E21F9-CF3A-44C2-B58E-44194B0AE4FA}"/>
    <cellStyle name="Ukupni zbroj 3 2 18 2 2" xfId="39873" xr:uid="{47F02592-5469-4067-B28D-0A476765FCFE}"/>
    <cellStyle name="Ukupni zbroj 3 2 18 2 2 2" xfId="39874" xr:uid="{912FF68F-299F-499C-8DF8-D0BFEDA3931E}"/>
    <cellStyle name="Ukupni zbroj 3 2 18 2 3" xfId="39875" xr:uid="{40000927-1B4F-4122-A4D3-A4AB0F856AA7}"/>
    <cellStyle name="Ukupni zbroj 3 2 18 2 3 2" xfId="39876" xr:uid="{E1A98AD6-575C-41F2-B7EA-17789F12FF6E}"/>
    <cellStyle name="Ukupni zbroj 3 2 18 2 4" xfId="39877" xr:uid="{58BC6A1E-9351-443C-B943-E18524AFE224}"/>
    <cellStyle name="Ukupni zbroj 3 2 18 3" xfId="39878" xr:uid="{1AA6C44D-DFD0-4548-86A7-782BA430E8BB}"/>
    <cellStyle name="Ukupni zbroj 3 2 18 3 2" xfId="39879" xr:uid="{46EB0792-3ED4-4333-992D-533354E878B6}"/>
    <cellStyle name="Ukupni zbroj 3 2 18 4" xfId="39880" xr:uid="{C1BFEF18-BB8A-4E85-992F-4051DC27579C}"/>
    <cellStyle name="Ukupni zbroj 3 2 18 4 2" xfId="39881" xr:uid="{C7B9E49E-6F9E-48E4-A29D-7AB1E438FD40}"/>
    <cellStyle name="Ukupni zbroj 3 2 18 5" xfId="39882" xr:uid="{2A35163C-1BE8-4586-889B-DC0835472024}"/>
    <cellStyle name="Ukupni zbroj 3 2 19" xfId="2858" xr:uid="{FE2C5DEF-C197-4FD9-A7B1-599CA4BF8B6B}"/>
    <cellStyle name="Ukupni zbroj 3 2 19 2" xfId="7409" xr:uid="{8BD9C213-80A5-48C8-B849-AC088E37CC6E}"/>
    <cellStyle name="Ukupni zbroj 3 2 19 2 2" xfId="39883" xr:uid="{184E1E80-1157-476D-9628-0479D46D48C4}"/>
    <cellStyle name="Ukupni zbroj 3 2 19 2 2 2" xfId="39884" xr:uid="{9FDB23E2-3D6B-41E8-BEA9-0DA12C111B3D}"/>
    <cellStyle name="Ukupni zbroj 3 2 19 2 3" xfId="39885" xr:uid="{CA4AE706-8A55-41CD-BA94-B67B168BFFE7}"/>
    <cellStyle name="Ukupni zbroj 3 2 19 2 3 2" xfId="39886" xr:uid="{FDB5EBF9-504D-480C-AE5C-DFF23313D495}"/>
    <cellStyle name="Ukupni zbroj 3 2 19 2 4" xfId="39887" xr:uid="{AA2CCD48-18AD-48CF-BC98-4FD45A8B473A}"/>
    <cellStyle name="Ukupni zbroj 3 2 19 3" xfId="39888" xr:uid="{9DA3914E-B837-42D7-8045-28019B287B3F}"/>
    <cellStyle name="Ukupni zbroj 3 2 19 3 2" xfId="39889" xr:uid="{A7BAB9BA-33C7-45EA-8D4E-605E97BB413D}"/>
    <cellStyle name="Ukupni zbroj 3 2 19 4" xfId="39890" xr:uid="{93A04F65-0911-4696-84FE-A2E8D4B31A85}"/>
    <cellStyle name="Ukupni zbroj 3 2 19 4 2" xfId="39891" xr:uid="{F1687CB5-FE0F-4BA8-B65B-D4007172055C}"/>
    <cellStyle name="Ukupni zbroj 3 2 19 5" xfId="39892" xr:uid="{FF28DCEA-8C40-425B-B9C1-0899E54986FD}"/>
    <cellStyle name="Ukupni zbroj 3 2 2" xfId="682" xr:uid="{94B0E102-FC32-4405-9F45-90A1C79AA196}"/>
    <cellStyle name="Ukupni zbroj 3 2 2 10" xfId="4499" xr:uid="{75BDDE1B-165F-42D6-946F-31A4F288669F}"/>
    <cellStyle name="Ukupni zbroj 3 2 2 10 2" xfId="9044" xr:uid="{78CEC38C-0658-42C2-9AEE-A5C45A767E87}"/>
    <cellStyle name="Ukupni zbroj 3 2 2 10 2 2" xfId="39893" xr:uid="{1A2B6974-1B81-4967-A12E-2C1E63B3A6AC}"/>
    <cellStyle name="Ukupni zbroj 3 2 2 10 2 2 2" xfId="39894" xr:uid="{3FDFF39E-D227-4B79-8E70-49BCCF93D68B}"/>
    <cellStyle name="Ukupni zbroj 3 2 2 10 2 3" xfId="39895" xr:uid="{F34B4E37-1016-4A87-830A-94AD79BB5513}"/>
    <cellStyle name="Ukupni zbroj 3 2 2 10 2 3 2" xfId="39896" xr:uid="{336CA55B-A65F-4AEF-9BC0-D06E81D18ED7}"/>
    <cellStyle name="Ukupni zbroj 3 2 2 10 2 4" xfId="39897" xr:uid="{28A86CA3-765C-4A63-923B-8BC6950992BC}"/>
    <cellStyle name="Ukupni zbroj 3 2 2 10 3" xfId="39898" xr:uid="{3C755FFE-8948-4006-8990-5394DB381299}"/>
    <cellStyle name="Ukupni zbroj 3 2 2 10 3 2" xfId="39899" xr:uid="{D106E43B-DA8E-4C1E-9C9D-F7E8DE072DFD}"/>
    <cellStyle name="Ukupni zbroj 3 2 2 10 4" xfId="39900" xr:uid="{E57F2E73-EE9A-4F7A-874D-3D4CEF889953}"/>
    <cellStyle name="Ukupni zbroj 3 2 2 10 4 2" xfId="39901" xr:uid="{FFFF30DF-D607-4DF3-AACF-C076F6B4C2F0}"/>
    <cellStyle name="Ukupni zbroj 3 2 2 10 5" xfId="39902" xr:uid="{FBB5473F-F8AC-4FD1-850B-1E8FD69DCCAC}"/>
    <cellStyle name="Ukupni zbroj 3 2 2 11" xfId="4927" xr:uid="{B597BA99-F0F5-41C4-B119-C00C168AEEA8}"/>
    <cellStyle name="Ukupni zbroj 3 2 2 11 2" xfId="9386" xr:uid="{4253D0A4-56FB-416D-BDFE-C0720FF4EF19}"/>
    <cellStyle name="Ukupni zbroj 3 2 2 11 2 2" xfId="39903" xr:uid="{EA460BF7-2FA2-453C-8DE7-CDAAE22D1A23}"/>
    <cellStyle name="Ukupni zbroj 3 2 2 11 2 2 2" xfId="39904" xr:uid="{619937C6-BF5E-4C9A-95A9-B827F4F10E8A}"/>
    <cellStyle name="Ukupni zbroj 3 2 2 11 2 3" xfId="39905" xr:uid="{0738ADB7-30A9-4F13-BE59-0E7C2D69CAC6}"/>
    <cellStyle name="Ukupni zbroj 3 2 2 11 2 3 2" xfId="39906" xr:uid="{26BC6D33-8A17-4365-BB46-72191C9B3642}"/>
    <cellStyle name="Ukupni zbroj 3 2 2 11 2 4" xfId="39907" xr:uid="{CBCA77EA-7045-4307-89E5-386A536AE06B}"/>
    <cellStyle name="Ukupni zbroj 3 2 2 11 3" xfId="39908" xr:uid="{01A1A303-248D-4363-B9E7-5583A44633AB}"/>
    <cellStyle name="Ukupni zbroj 3 2 2 11 3 2" xfId="39909" xr:uid="{00E2191B-99C5-4A36-BB61-FC0AF091AC77}"/>
    <cellStyle name="Ukupni zbroj 3 2 2 11 4" xfId="39910" xr:uid="{7D4EE104-4FE5-4E5D-B67C-E6F253A10F96}"/>
    <cellStyle name="Ukupni zbroj 3 2 2 11 4 2" xfId="39911" xr:uid="{B562CCCC-7454-4027-A9E7-09E3869078E6}"/>
    <cellStyle name="Ukupni zbroj 3 2 2 11 5" xfId="39912" xr:uid="{73ED0E0D-09CF-4BB6-940C-788082E86B9D}"/>
    <cellStyle name="Ukupni zbroj 3 2 2 12" xfId="5304" xr:uid="{DCC16FB8-FF12-482A-85E3-FA0C870359CD}"/>
    <cellStyle name="Ukupni zbroj 3 2 2 12 2" xfId="39913" xr:uid="{4F7C202E-D9DB-4010-B4FB-E64C6216E4F9}"/>
    <cellStyle name="Ukupni zbroj 3 2 2 12 2 2" xfId="39914" xr:uid="{ECE76577-44EA-4357-94E7-5A6C3FE8DB0D}"/>
    <cellStyle name="Ukupni zbroj 3 2 2 12 3" xfId="39915" xr:uid="{463A9972-5917-4706-AA6D-A968803D6D03}"/>
    <cellStyle name="Ukupni zbroj 3 2 2 12 3 2" xfId="39916" xr:uid="{D040F008-4F69-4694-88BB-988989CE8165}"/>
    <cellStyle name="Ukupni zbroj 3 2 2 12 4" xfId="39917" xr:uid="{A9B068A3-70BF-4C8F-8FD9-E8E44E33EBD9}"/>
    <cellStyle name="Ukupni zbroj 3 2 2 13" xfId="39918" xr:uid="{416C4D00-51F3-4B84-BEB4-E59AFCE4BB08}"/>
    <cellStyle name="Ukupni zbroj 3 2 2 13 2" xfId="39919" xr:uid="{94D1E6E0-25FA-452E-9A40-7307DCB6BE80}"/>
    <cellStyle name="Ukupni zbroj 3 2 2 14" xfId="39920" xr:uid="{75F0725C-08A7-4070-AAA0-3290A46ACB12}"/>
    <cellStyle name="Ukupni zbroj 3 2 2 14 2" xfId="39921" xr:uid="{0CCFE912-CFFD-45F2-A3EE-CD846905D4CB}"/>
    <cellStyle name="Ukupni zbroj 3 2 2 15" xfId="39922" xr:uid="{6EB2BFF1-8EA3-48A9-BADA-FEA66DD095AF}"/>
    <cellStyle name="Ukupni zbroj 3 2 2 2" xfId="1250" xr:uid="{1EF7D338-3722-4C2F-A385-54C6AFCA1E59}"/>
    <cellStyle name="Ukupni zbroj 3 2 2 2 2" xfId="5816" xr:uid="{E6DD3139-F6D6-4236-9AE7-D6AB07CC5E9F}"/>
    <cellStyle name="Ukupni zbroj 3 2 2 2 2 2" xfId="39923" xr:uid="{AEE8A4BC-7375-4ECD-8443-1647FE2013BF}"/>
    <cellStyle name="Ukupni zbroj 3 2 2 2 2 2 2" xfId="39924" xr:uid="{D579B8C9-F0C1-4C28-BDFD-F8CF1EA1C6FD}"/>
    <cellStyle name="Ukupni zbroj 3 2 2 2 2 3" xfId="39925" xr:uid="{AC3C0A1F-D3CF-40A2-8749-ED4795490823}"/>
    <cellStyle name="Ukupni zbroj 3 2 2 2 2 3 2" xfId="39926" xr:uid="{F2D7F406-CC70-4E5E-B99F-920D3B576A8C}"/>
    <cellStyle name="Ukupni zbroj 3 2 2 2 2 4" xfId="39927" xr:uid="{F906836F-F2EE-475E-9226-E9533640910A}"/>
    <cellStyle name="Ukupni zbroj 3 2 2 2 3" xfId="39928" xr:uid="{C5D25C37-033D-485C-BF0C-B71406DCDE95}"/>
    <cellStyle name="Ukupni zbroj 3 2 2 2 3 2" xfId="39929" xr:uid="{4ED4C963-431B-43AB-92B7-63DFAA837F12}"/>
    <cellStyle name="Ukupni zbroj 3 2 2 2 4" xfId="39930" xr:uid="{27C1A5CE-AA52-467A-83A7-35CD4238CFB6}"/>
    <cellStyle name="Ukupni zbroj 3 2 2 2 4 2" xfId="39931" xr:uid="{14C512B9-A192-43FD-83C0-3E518C7169A8}"/>
    <cellStyle name="Ukupni zbroj 3 2 2 2 5" xfId="39932" xr:uid="{0A0D1F8A-29A6-4C44-AC2C-E21DBA118294}"/>
    <cellStyle name="Ukupni zbroj 3 2 2 3" xfId="1854" xr:uid="{D1834B6E-5A8F-4F0D-BD70-2DE017196083}"/>
    <cellStyle name="Ukupni zbroj 3 2 2 3 2" xfId="6409" xr:uid="{9CA16085-0FA8-4BBE-BDF1-AF6AF975C56D}"/>
    <cellStyle name="Ukupni zbroj 3 2 2 3 2 2" xfId="39933" xr:uid="{4878659C-60FC-4D95-8BF2-C838A1685EDF}"/>
    <cellStyle name="Ukupni zbroj 3 2 2 3 2 2 2" xfId="39934" xr:uid="{9118269A-663A-4FA6-B8FF-9EE84A63D0CF}"/>
    <cellStyle name="Ukupni zbroj 3 2 2 3 2 3" xfId="39935" xr:uid="{547BF29E-6F21-4D43-8CB2-97EF3025797B}"/>
    <cellStyle name="Ukupni zbroj 3 2 2 3 2 3 2" xfId="39936" xr:uid="{943B57A2-096A-41D0-AC0C-92C83095C445}"/>
    <cellStyle name="Ukupni zbroj 3 2 2 3 2 4" xfId="39937" xr:uid="{E13E1132-C2CA-44C9-98E1-5CD928F36677}"/>
    <cellStyle name="Ukupni zbroj 3 2 2 3 3" xfId="39938" xr:uid="{BD26E221-D260-49CF-9070-447FE1EC6093}"/>
    <cellStyle name="Ukupni zbroj 3 2 2 3 3 2" xfId="39939" xr:uid="{258E0F8B-C4C2-41EE-9D32-5EB8F1B8BDF0}"/>
    <cellStyle name="Ukupni zbroj 3 2 2 3 4" xfId="39940" xr:uid="{D4D7D716-05EF-4CFC-8F9E-64778A71EF1E}"/>
    <cellStyle name="Ukupni zbroj 3 2 2 3 4 2" xfId="39941" xr:uid="{C0BCA1A7-20B0-4A3D-8EE2-94D5E6CA5D52}"/>
    <cellStyle name="Ukupni zbroj 3 2 2 3 5" xfId="39942" xr:uid="{2D309E8A-A643-4A41-BB0B-E7A811B037DC}"/>
    <cellStyle name="Ukupni zbroj 3 2 2 4" xfId="2271" xr:uid="{57133C80-D64D-4516-B25C-9601BD1C2FC6}"/>
    <cellStyle name="Ukupni zbroj 3 2 2 4 2" xfId="6825" xr:uid="{AE44A5B1-2A7D-4C21-B0FE-D2043032C944}"/>
    <cellStyle name="Ukupni zbroj 3 2 2 4 2 2" xfId="39943" xr:uid="{83901E42-28A3-4C1C-903C-D403B3EF74EF}"/>
    <cellStyle name="Ukupni zbroj 3 2 2 4 2 2 2" xfId="39944" xr:uid="{2028FCBB-2C44-465F-92CB-E48937317B15}"/>
    <cellStyle name="Ukupni zbroj 3 2 2 4 2 3" xfId="39945" xr:uid="{25ECD80E-3ACB-4720-80F5-CAC698C8F3EF}"/>
    <cellStyle name="Ukupni zbroj 3 2 2 4 2 3 2" xfId="39946" xr:uid="{5BEFAE45-7017-4641-A1D4-1B5058F8E407}"/>
    <cellStyle name="Ukupni zbroj 3 2 2 4 2 4" xfId="39947" xr:uid="{BE16DF5C-3F14-47AB-9A60-F634F4ECE157}"/>
    <cellStyle name="Ukupni zbroj 3 2 2 4 3" xfId="39948" xr:uid="{2228CBC2-4CDC-45B8-A86C-A14D5FC88B9A}"/>
    <cellStyle name="Ukupni zbroj 3 2 2 4 3 2" xfId="39949" xr:uid="{86EF3641-E0BB-45DA-A916-B97DF409624C}"/>
    <cellStyle name="Ukupni zbroj 3 2 2 4 4" xfId="39950" xr:uid="{DB6212EF-816D-4F47-B973-EBD3E83D32D4}"/>
    <cellStyle name="Ukupni zbroj 3 2 2 4 4 2" xfId="39951" xr:uid="{42F997D5-AA66-4F54-9ADB-FE32E969E4E9}"/>
    <cellStyle name="Ukupni zbroj 3 2 2 4 5" xfId="39952" xr:uid="{DDB5E2B1-4C78-44F8-8E3B-4EABAB2E305D}"/>
    <cellStyle name="Ukupni zbroj 3 2 2 5" xfId="2673" xr:uid="{2F335A5C-37B1-489B-A30B-173571396797}"/>
    <cellStyle name="Ukupni zbroj 3 2 2 5 2" xfId="7224" xr:uid="{A9F35018-4992-42FE-A014-2CDEDBB5B77C}"/>
    <cellStyle name="Ukupni zbroj 3 2 2 5 2 2" xfId="39953" xr:uid="{2D5FFC0A-3677-4033-9716-C44B1901D0D6}"/>
    <cellStyle name="Ukupni zbroj 3 2 2 5 2 2 2" xfId="39954" xr:uid="{16FAC572-2CB4-477C-9789-E25BE69CA0F0}"/>
    <cellStyle name="Ukupni zbroj 3 2 2 5 2 3" xfId="39955" xr:uid="{D426D02B-46B3-4145-96EA-FD5652DEC5F4}"/>
    <cellStyle name="Ukupni zbroj 3 2 2 5 2 3 2" xfId="39956" xr:uid="{5F848E63-806F-4717-AB3E-B62F5BF9505D}"/>
    <cellStyle name="Ukupni zbroj 3 2 2 5 2 4" xfId="39957" xr:uid="{07B01D47-C3B9-4F76-AD4E-DA0E6C3A3ACD}"/>
    <cellStyle name="Ukupni zbroj 3 2 2 5 3" xfId="39958" xr:uid="{C0413B20-8374-432D-8A68-FEDE74D7D4D3}"/>
    <cellStyle name="Ukupni zbroj 3 2 2 5 3 2" xfId="39959" xr:uid="{31079559-B38B-465A-84A4-EB918A2DC5BC}"/>
    <cellStyle name="Ukupni zbroj 3 2 2 5 4" xfId="39960" xr:uid="{A1180EB8-9A40-4D1F-A2BA-F633C7884652}"/>
    <cellStyle name="Ukupni zbroj 3 2 2 5 4 2" xfId="39961" xr:uid="{20127356-E431-4F0B-8E29-990A9CC5C0CF}"/>
    <cellStyle name="Ukupni zbroj 3 2 2 5 5" xfId="39962" xr:uid="{607EE28D-4B81-493E-B553-AD4E6F9C65CB}"/>
    <cellStyle name="Ukupni zbroj 3 2 2 6" xfId="3021" xr:uid="{053D8B58-D212-4315-91AE-67594411C27E}"/>
    <cellStyle name="Ukupni zbroj 3 2 2 6 2" xfId="7571" xr:uid="{B8FB194D-0EDF-4D41-9B43-3C991DE0B2B6}"/>
    <cellStyle name="Ukupni zbroj 3 2 2 6 2 2" xfId="39963" xr:uid="{CA6DBC27-626C-4EFC-848D-EC46BDBBDB4B}"/>
    <cellStyle name="Ukupni zbroj 3 2 2 6 2 2 2" xfId="39964" xr:uid="{74B44A44-F273-41D4-BC8C-6A8FCA49A4CC}"/>
    <cellStyle name="Ukupni zbroj 3 2 2 6 2 3" xfId="39965" xr:uid="{218D7C62-5015-4AD7-9AB0-1B6B5BDA10EB}"/>
    <cellStyle name="Ukupni zbroj 3 2 2 6 2 3 2" xfId="39966" xr:uid="{985DCCCF-288F-4715-9BDF-A06197881EE2}"/>
    <cellStyle name="Ukupni zbroj 3 2 2 6 2 4" xfId="39967" xr:uid="{05EA1159-F8B8-4847-8A4D-8D88398BA1D3}"/>
    <cellStyle name="Ukupni zbroj 3 2 2 6 3" xfId="39968" xr:uid="{1A03039D-B272-4413-A954-CFE2BD7FF22A}"/>
    <cellStyle name="Ukupni zbroj 3 2 2 6 3 2" xfId="39969" xr:uid="{9A9A5B83-E9EC-406F-93EE-017B11580086}"/>
    <cellStyle name="Ukupni zbroj 3 2 2 6 4" xfId="39970" xr:uid="{22BD0B32-609B-4BC6-882F-51322C270EEA}"/>
    <cellStyle name="Ukupni zbroj 3 2 2 6 4 2" xfId="39971" xr:uid="{B6021BD7-C874-4060-A311-923AB1703C05}"/>
    <cellStyle name="Ukupni zbroj 3 2 2 6 5" xfId="39972" xr:uid="{7E773E2F-EECD-4EAD-AB8D-C456869D005D}"/>
    <cellStyle name="Ukupni zbroj 3 2 2 7" xfId="3251" xr:uid="{AB34414A-E397-425F-B2EC-B2C1CF755D7C}"/>
    <cellStyle name="Ukupni zbroj 3 2 2 7 2" xfId="7800" xr:uid="{2A2EA99A-F9E0-4A14-AAE2-46AC3ADF2E5C}"/>
    <cellStyle name="Ukupni zbroj 3 2 2 7 2 2" xfId="39973" xr:uid="{C7B8EF6D-DE78-47FD-B98E-BD311A32723E}"/>
    <cellStyle name="Ukupni zbroj 3 2 2 7 2 2 2" xfId="39974" xr:uid="{6A9E593C-F3B6-4C2D-B534-D282B311FE84}"/>
    <cellStyle name="Ukupni zbroj 3 2 2 7 2 3" xfId="39975" xr:uid="{EF95DDC5-F6B0-4284-868A-103C8E2BC4CA}"/>
    <cellStyle name="Ukupni zbroj 3 2 2 7 2 3 2" xfId="39976" xr:uid="{BAADFCDE-07B2-477D-B0D3-9D96B6E0D34F}"/>
    <cellStyle name="Ukupni zbroj 3 2 2 7 2 4" xfId="39977" xr:uid="{B230F4D7-AE55-4137-9C2D-F2EB279EC85E}"/>
    <cellStyle name="Ukupni zbroj 3 2 2 7 3" xfId="39978" xr:uid="{13F7C2B6-CAEC-45C0-B43F-1200572DE5C4}"/>
    <cellStyle name="Ukupni zbroj 3 2 2 7 3 2" xfId="39979" xr:uid="{A9C5D5E5-E670-4758-95D5-F84806F4214A}"/>
    <cellStyle name="Ukupni zbroj 3 2 2 7 4" xfId="39980" xr:uid="{1E4F4CF5-F227-40BF-A8EC-63C3150FE5CC}"/>
    <cellStyle name="Ukupni zbroj 3 2 2 7 4 2" xfId="39981" xr:uid="{2BF65DD1-BE3C-4047-9D62-49A356E6D1BD}"/>
    <cellStyle name="Ukupni zbroj 3 2 2 7 5" xfId="39982" xr:uid="{0F3F0553-2796-47ED-857D-89D705EE700A}"/>
    <cellStyle name="Ukupni zbroj 3 2 2 8" xfId="3643" xr:uid="{331299BB-9096-438A-91C6-4FE9266668D3}"/>
    <cellStyle name="Ukupni zbroj 3 2 2 8 2" xfId="8192" xr:uid="{B8235B08-1878-48A1-81D8-88EC4AA8818F}"/>
    <cellStyle name="Ukupni zbroj 3 2 2 8 2 2" xfId="39983" xr:uid="{5DD7BBC1-253D-412D-9E70-D5D978CE7B91}"/>
    <cellStyle name="Ukupni zbroj 3 2 2 8 2 2 2" xfId="39984" xr:uid="{6706F28B-0DDC-4DE7-A20A-3ED43EA73C32}"/>
    <cellStyle name="Ukupni zbroj 3 2 2 8 2 3" xfId="39985" xr:uid="{00BB9A0D-E897-4109-B291-E068B6121ECD}"/>
    <cellStyle name="Ukupni zbroj 3 2 2 8 2 3 2" xfId="39986" xr:uid="{6793049B-A9FF-40A4-8461-F1BF984E1AFC}"/>
    <cellStyle name="Ukupni zbroj 3 2 2 8 2 4" xfId="39987" xr:uid="{DFC34F5C-CAF1-4618-80D8-215C5A3C423A}"/>
    <cellStyle name="Ukupni zbroj 3 2 2 8 3" xfId="39988" xr:uid="{1DF49EF0-A8DA-4BE1-921A-857EEBEC9846}"/>
    <cellStyle name="Ukupni zbroj 3 2 2 8 3 2" xfId="39989" xr:uid="{57C30B82-0792-4CA8-8C6E-4F8ED9B9DA80}"/>
    <cellStyle name="Ukupni zbroj 3 2 2 8 4" xfId="39990" xr:uid="{6941240D-FBC9-4059-9035-FFA31A1BB08F}"/>
    <cellStyle name="Ukupni zbroj 3 2 2 8 4 2" xfId="39991" xr:uid="{381618E7-DF80-4BC3-AAF9-8371BA2EA160}"/>
    <cellStyle name="Ukupni zbroj 3 2 2 8 5" xfId="39992" xr:uid="{05CDBE4E-1386-446D-8998-71F6B28702A7}"/>
    <cellStyle name="Ukupni zbroj 3 2 2 9" xfId="4091" xr:uid="{0C353363-7BD2-45E9-8AB5-11E91CF7D96E}"/>
    <cellStyle name="Ukupni zbroj 3 2 2 9 2" xfId="8636" xr:uid="{7E6D06C5-2799-4882-8FF7-56E9BC5E994B}"/>
    <cellStyle name="Ukupni zbroj 3 2 2 9 2 2" xfId="39993" xr:uid="{6B948952-6035-4251-A7BC-DCFB57BBCEC8}"/>
    <cellStyle name="Ukupni zbroj 3 2 2 9 2 2 2" xfId="39994" xr:uid="{BB4EDD9D-8856-450A-A732-AB2BA038AEA6}"/>
    <cellStyle name="Ukupni zbroj 3 2 2 9 2 3" xfId="39995" xr:uid="{837EBEE1-41DD-4A5B-B9CC-4456E48A9153}"/>
    <cellStyle name="Ukupni zbroj 3 2 2 9 2 3 2" xfId="39996" xr:uid="{48761B7D-0F62-4AD8-8022-FA5CEDE87B3D}"/>
    <cellStyle name="Ukupni zbroj 3 2 2 9 2 4" xfId="39997" xr:uid="{45A83605-331C-46CB-A22D-EB8F6B3B58DB}"/>
    <cellStyle name="Ukupni zbroj 3 2 2 9 3" xfId="39998" xr:uid="{F4A9CDD9-F884-41C0-853B-6DA7A07ABBFA}"/>
    <cellStyle name="Ukupni zbroj 3 2 2 9 3 2" xfId="39999" xr:uid="{AD29F87E-E3AE-4612-A66D-E6C736A88C5A}"/>
    <cellStyle name="Ukupni zbroj 3 2 2 9 4" xfId="40000" xr:uid="{BB162D99-6B12-480A-8E33-1FE82A0EAC62}"/>
    <cellStyle name="Ukupni zbroj 3 2 2 9 4 2" xfId="40001" xr:uid="{C31DEF2A-6CDE-4A1A-BCDD-E130767F77BC}"/>
    <cellStyle name="Ukupni zbroj 3 2 2 9 5" xfId="40002" xr:uid="{FE28D23A-9A6E-4746-8628-471E007103C4}"/>
    <cellStyle name="Ukupni zbroj 3 2 20" xfId="2029" xr:uid="{5D874C3D-AFA9-44F2-BD41-7D344B7F51B6}"/>
    <cellStyle name="Ukupni zbroj 3 2 20 2" xfId="6584" xr:uid="{23727A43-3779-4F2F-8AA2-4DDED5BBB6F2}"/>
    <cellStyle name="Ukupni zbroj 3 2 20 2 2" xfId="40003" xr:uid="{679F78F3-EC56-419A-90F0-D42450FC7575}"/>
    <cellStyle name="Ukupni zbroj 3 2 20 2 2 2" xfId="40004" xr:uid="{BBDE5101-59D0-4739-9942-68217A072A87}"/>
    <cellStyle name="Ukupni zbroj 3 2 20 2 3" xfId="40005" xr:uid="{48C31330-ED1D-4E9D-B077-F1D30179DB73}"/>
    <cellStyle name="Ukupni zbroj 3 2 20 2 3 2" xfId="40006" xr:uid="{1D29785F-1FD2-4B36-B362-BDBC6AD9BDBC}"/>
    <cellStyle name="Ukupni zbroj 3 2 20 2 4" xfId="40007" xr:uid="{90A28136-9591-451B-849E-48ABDC5DA2EB}"/>
    <cellStyle name="Ukupni zbroj 3 2 20 3" xfId="40008" xr:uid="{42B39E67-DEE2-40D1-BC4D-10CC19F125AE}"/>
    <cellStyle name="Ukupni zbroj 3 2 20 3 2" xfId="40009" xr:uid="{36F1D107-268C-4D06-9872-EC7A73324643}"/>
    <cellStyle name="Ukupni zbroj 3 2 20 4" xfId="40010" xr:uid="{89A31AF0-C556-45E0-93CC-3B1D3CCF1A5A}"/>
    <cellStyle name="Ukupni zbroj 3 2 20 4 2" xfId="40011" xr:uid="{93A862E2-0700-44BC-B316-598DF439A0BB}"/>
    <cellStyle name="Ukupni zbroj 3 2 20 5" xfId="40012" xr:uid="{19296E71-84FA-492F-9084-790299FC39DD}"/>
    <cellStyle name="Ukupni zbroj 3 2 21" xfId="3772" xr:uid="{BAF25CBB-3580-4712-921B-AB90B75ED3C1}"/>
    <cellStyle name="Ukupni zbroj 3 2 21 2" xfId="8317" xr:uid="{AB9242C2-FDEC-43A2-AFA8-FD8EE2DA55DD}"/>
    <cellStyle name="Ukupni zbroj 3 2 21 2 2" xfId="40013" xr:uid="{BAF2571E-44AA-4DDB-B91B-52C891641D9F}"/>
    <cellStyle name="Ukupni zbroj 3 2 21 2 2 2" xfId="40014" xr:uid="{DABA9611-4EA8-4895-A374-2FDBA2F2B991}"/>
    <cellStyle name="Ukupni zbroj 3 2 21 2 3" xfId="40015" xr:uid="{A3798F70-9902-4476-A0A5-3B5845884BB5}"/>
    <cellStyle name="Ukupni zbroj 3 2 21 2 3 2" xfId="40016" xr:uid="{58B3643E-EE76-4702-BC0A-8B95A4B67FBC}"/>
    <cellStyle name="Ukupni zbroj 3 2 21 2 4" xfId="40017" xr:uid="{48498C57-98C2-4D2C-81CF-1541504E01B6}"/>
    <cellStyle name="Ukupni zbroj 3 2 21 3" xfId="40018" xr:uid="{2DF0938F-387F-4D8C-83AB-AF18ADA8BECF}"/>
    <cellStyle name="Ukupni zbroj 3 2 21 3 2" xfId="40019" xr:uid="{800D9A16-B913-414E-99A0-48164083E058}"/>
    <cellStyle name="Ukupni zbroj 3 2 21 4" xfId="40020" xr:uid="{342A4A13-338E-4E48-875D-6F5EE55EC483}"/>
    <cellStyle name="Ukupni zbroj 3 2 21 4 2" xfId="40021" xr:uid="{8F1B4E51-F71A-481A-9D05-41694731918A}"/>
    <cellStyle name="Ukupni zbroj 3 2 21 5" xfId="40022" xr:uid="{9604E281-B069-46CC-ABC9-8B7CA0267810}"/>
    <cellStyle name="Ukupni zbroj 3 2 22" xfId="3755" xr:uid="{CB9AA597-3E3B-4556-9C3A-CBF5F06B48AE}"/>
    <cellStyle name="Ukupni zbroj 3 2 22 2" xfId="8300" xr:uid="{92014486-5EFF-4CF3-A5FB-D4090EDDF41B}"/>
    <cellStyle name="Ukupni zbroj 3 2 22 2 2" xfId="40023" xr:uid="{4B9C1F66-B12A-4C01-9792-0167A58A1211}"/>
    <cellStyle name="Ukupni zbroj 3 2 22 2 2 2" xfId="40024" xr:uid="{8F71DD1B-1A29-4CBB-A1E2-C4190FFED997}"/>
    <cellStyle name="Ukupni zbroj 3 2 22 2 3" xfId="40025" xr:uid="{06A091F9-7A4F-495F-838C-0A40DFDECE70}"/>
    <cellStyle name="Ukupni zbroj 3 2 22 2 3 2" xfId="40026" xr:uid="{BEEF1ADF-7748-4E55-A9BE-94EDB249626E}"/>
    <cellStyle name="Ukupni zbroj 3 2 22 2 4" xfId="40027" xr:uid="{5E7C7CFE-AC85-484D-A3BB-BB1420C36D14}"/>
    <cellStyle name="Ukupni zbroj 3 2 22 3" xfId="40028" xr:uid="{C28122E2-6E84-477E-9304-12D023746E6D}"/>
    <cellStyle name="Ukupni zbroj 3 2 22 3 2" xfId="40029" xr:uid="{8561FABD-4FB8-4768-88C2-5137A2322681}"/>
    <cellStyle name="Ukupni zbroj 3 2 22 4" xfId="40030" xr:uid="{51702F04-7410-4123-A4C9-ADA50DB89B82}"/>
    <cellStyle name="Ukupni zbroj 3 2 22 4 2" xfId="40031" xr:uid="{984F78F8-595A-41BE-BFAD-FF8A9958253F}"/>
    <cellStyle name="Ukupni zbroj 3 2 22 5" xfId="40032" xr:uid="{9C2F6992-5B01-4230-8AAC-E6600203DCAF}"/>
    <cellStyle name="Ukupni zbroj 3 2 23" xfId="4608" xr:uid="{1F04086D-86EE-47CF-B31E-640C6F965437}"/>
    <cellStyle name="Ukupni zbroj 3 2 23 2" xfId="9149" xr:uid="{0FF9EBE8-DFC7-4C73-8E0E-7711DAA90AB8}"/>
    <cellStyle name="Ukupni zbroj 3 2 23 2 2" xfId="40033" xr:uid="{320381C0-F2FB-48D9-875B-9E4C82BB6627}"/>
    <cellStyle name="Ukupni zbroj 3 2 23 2 2 2" xfId="40034" xr:uid="{DF75D000-2265-48FD-BBD4-4ED75FF86AD8}"/>
    <cellStyle name="Ukupni zbroj 3 2 23 2 3" xfId="40035" xr:uid="{64C05335-B881-4F82-AE42-F832D5CF7E9B}"/>
    <cellStyle name="Ukupni zbroj 3 2 23 2 3 2" xfId="40036" xr:uid="{02B13FBD-04FF-4993-9F59-C450D63535F2}"/>
    <cellStyle name="Ukupni zbroj 3 2 23 2 4" xfId="40037" xr:uid="{B5F2359F-CCFD-4AB6-87DD-F1552D015496}"/>
    <cellStyle name="Ukupni zbroj 3 2 23 3" xfId="40038" xr:uid="{3982D036-B5DC-400E-8649-9DF386BA81BC}"/>
    <cellStyle name="Ukupni zbroj 3 2 23 3 2" xfId="40039" xr:uid="{21FCE0FF-6FFB-4F85-A28C-DBCA2A098B24}"/>
    <cellStyle name="Ukupni zbroj 3 2 23 4" xfId="40040" xr:uid="{8809D8AC-CFDE-4C38-A59A-78340C01F893}"/>
    <cellStyle name="Ukupni zbroj 3 2 23 4 2" xfId="40041" xr:uid="{D135910E-5669-4270-ABFE-C8340586B725}"/>
    <cellStyle name="Ukupni zbroj 3 2 23 5" xfId="40042" xr:uid="{5BDB793F-B683-4AEF-906B-B287AE247C43}"/>
    <cellStyle name="Ukupni zbroj 3 2 24" xfId="5126" xr:uid="{C2F01EE1-59C8-46CF-992E-B777D01DC76C}"/>
    <cellStyle name="Ukupni zbroj 3 2 24 2" xfId="40043" xr:uid="{EAF1A43D-381C-4CF6-AA91-FFE86B4EF7AA}"/>
    <cellStyle name="Ukupni zbroj 3 2 24 2 2" xfId="40044" xr:uid="{FE3E7C57-0D39-4C1E-9944-C2C37A8B6E14}"/>
    <cellStyle name="Ukupni zbroj 3 2 24 3" xfId="40045" xr:uid="{D3C391E4-25B8-4A4B-988A-0C0C17B74633}"/>
    <cellStyle name="Ukupni zbroj 3 2 24 3 2" xfId="40046" xr:uid="{21792D3C-B9D9-474D-914E-1CCA57E68008}"/>
    <cellStyle name="Ukupni zbroj 3 2 24 4" xfId="40047" xr:uid="{EC6AD3E3-01B7-4873-826C-BEC8DAC39888}"/>
    <cellStyle name="Ukupni zbroj 3 2 25" xfId="40048" xr:uid="{43E2C934-0EA4-4F3D-AB4F-833B41495ABC}"/>
    <cellStyle name="Ukupni zbroj 3 2 25 2" xfId="40049" xr:uid="{2B3FED02-2339-49B1-BC22-66C1D165E0F1}"/>
    <cellStyle name="Ukupni zbroj 3 2 26" xfId="40050" xr:uid="{C6EF1C2D-1E49-4121-97FA-F43482221D7F}"/>
    <cellStyle name="Ukupni zbroj 3 2 26 2" xfId="40051" xr:uid="{170C1FC8-7317-4AC4-BDC7-2D20D28794D6}"/>
    <cellStyle name="Ukupni zbroj 3 2 27" xfId="40052" xr:uid="{FA1FEC5A-FF1A-4A00-8706-E5DF56879DEA}"/>
    <cellStyle name="Ukupni zbroj 3 2 3" xfId="621" xr:uid="{2A6172A1-0F20-416F-A01E-CAA45D360B28}"/>
    <cellStyle name="Ukupni zbroj 3 2 3 10" xfId="4500" xr:uid="{E3B44E41-792F-4B38-B79A-A056AB9792E8}"/>
    <cellStyle name="Ukupni zbroj 3 2 3 10 2" xfId="9045" xr:uid="{F03E6654-B4EC-44A4-A1C7-47604B1197D5}"/>
    <cellStyle name="Ukupni zbroj 3 2 3 10 2 2" xfId="40053" xr:uid="{BA8E1458-6BAA-4DFF-A784-C6AE5C17F5AD}"/>
    <cellStyle name="Ukupni zbroj 3 2 3 10 2 2 2" xfId="40054" xr:uid="{324A958F-13B8-4CD3-8A55-654B785D8FDA}"/>
    <cellStyle name="Ukupni zbroj 3 2 3 10 2 3" xfId="40055" xr:uid="{9F9AA7E7-1A7E-4C69-B5AC-B3EDF1BC7AFE}"/>
    <cellStyle name="Ukupni zbroj 3 2 3 10 2 3 2" xfId="40056" xr:uid="{23A293EF-9345-41C4-B56C-79FF7D8179AC}"/>
    <cellStyle name="Ukupni zbroj 3 2 3 10 2 4" xfId="40057" xr:uid="{F6EE2416-ED20-4D1A-AB58-1B5726DA86AD}"/>
    <cellStyle name="Ukupni zbroj 3 2 3 10 3" xfId="40058" xr:uid="{AFE5A05E-BA67-482E-B9A0-829A632084DA}"/>
    <cellStyle name="Ukupni zbroj 3 2 3 10 3 2" xfId="40059" xr:uid="{9A50D25B-6786-4B46-9113-5736A9E72440}"/>
    <cellStyle name="Ukupni zbroj 3 2 3 10 4" xfId="40060" xr:uid="{F2F76551-3AC9-4EB5-B791-0BFF79AA3271}"/>
    <cellStyle name="Ukupni zbroj 3 2 3 10 4 2" xfId="40061" xr:uid="{79774FF5-54C1-460B-B391-D6B92B4C4D0A}"/>
    <cellStyle name="Ukupni zbroj 3 2 3 10 5" xfId="40062" xr:uid="{A2F6C358-60F6-4BBA-B557-BC6E0EDB46EC}"/>
    <cellStyle name="Ukupni zbroj 3 2 3 11" xfId="4928" xr:uid="{EB75FC79-C841-456B-9BB1-E54E74EE7C83}"/>
    <cellStyle name="Ukupni zbroj 3 2 3 11 2" xfId="9387" xr:uid="{4035A15D-8F2D-47FF-8C89-DFAB53809EA9}"/>
    <cellStyle name="Ukupni zbroj 3 2 3 11 2 2" xfId="40063" xr:uid="{27172FD7-BE1B-4E20-A175-DC8D58138A2F}"/>
    <cellStyle name="Ukupni zbroj 3 2 3 11 2 2 2" xfId="40064" xr:uid="{32E0E5DC-CF3A-43CA-8F27-44765EAB4D07}"/>
    <cellStyle name="Ukupni zbroj 3 2 3 11 2 3" xfId="40065" xr:uid="{5A46D824-8199-4DED-BB48-DADB00E31288}"/>
    <cellStyle name="Ukupni zbroj 3 2 3 11 2 3 2" xfId="40066" xr:uid="{4F8F36C3-B179-4DBC-98BA-9E5DE1537F65}"/>
    <cellStyle name="Ukupni zbroj 3 2 3 11 2 4" xfId="40067" xr:uid="{00DA266D-FD1D-469A-AAA2-547C575339D2}"/>
    <cellStyle name="Ukupni zbroj 3 2 3 11 3" xfId="40068" xr:uid="{4B6F0CBF-E220-47A2-B27F-5D83317DD2AD}"/>
    <cellStyle name="Ukupni zbroj 3 2 3 11 3 2" xfId="40069" xr:uid="{DFFEB021-0F29-48A7-8734-4794EAFD0FF9}"/>
    <cellStyle name="Ukupni zbroj 3 2 3 11 4" xfId="40070" xr:uid="{F0FED327-D84A-4C4B-982A-E05A1BCD9784}"/>
    <cellStyle name="Ukupni zbroj 3 2 3 11 4 2" xfId="40071" xr:uid="{64E582C3-6EB5-466A-B63A-1541517BCADF}"/>
    <cellStyle name="Ukupni zbroj 3 2 3 11 5" xfId="40072" xr:uid="{FE6326F6-A338-40DB-B276-B622D8ED4048}"/>
    <cellStyle name="Ukupni zbroj 3 2 3 12" xfId="5255" xr:uid="{AD43A55D-B8A2-44E2-B281-8F8C4DCC5693}"/>
    <cellStyle name="Ukupni zbroj 3 2 3 12 2" xfId="40073" xr:uid="{D8D42459-6A28-495C-BE5A-42CCE15A5B92}"/>
    <cellStyle name="Ukupni zbroj 3 2 3 12 2 2" xfId="40074" xr:uid="{1A81CCBE-4128-466F-B157-2CC0CB79B9E1}"/>
    <cellStyle name="Ukupni zbroj 3 2 3 12 3" xfId="40075" xr:uid="{79E77006-7282-43D8-98FE-B85AAFE3D899}"/>
    <cellStyle name="Ukupni zbroj 3 2 3 12 3 2" xfId="40076" xr:uid="{D4A52A0A-0F9F-45EE-AC63-C1D36F9E4CFC}"/>
    <cellStyle name="Ukupni zbroj 3 2 3 12 4" xfId="40077" xr:uid="{DD209EC0-D0A2-4ABD-B742-B7ED9A7F2AFE}"/>
    <cellStyle name="Ukupni zbroj 3 2 3 13" xfId="40078" xr:uid="{930CA5D7-E5FD-4BB5-885F-ACF709AAF703}"/>
    <cellStyle name="Ukupni zbroj 3 2 3 13 2" xfId="40079" xr:uid="{0B709C06-E301-4298-8E14-6DC79C0EEC7E}"/>
    <cellStyle name="Ukupni zbroj 3 2 3 14" xfId="40080" xr:uid="{182E1B8F-515F-425C-8C95-998729F8435D}"/>
    <cellStyle name="Ukupni zbroj 3 2 3 14 2" xfId="40081" xr:uid="{55C0CFA7-08FC-497E-ABDE-09063A162A16}"/>
    <cellStyle name="Ukupni zbroj 3 2 3 15" xfId="40082" xr:uid="{97D326F2-34F1-49B7-BD6A-076733A0756F}"/>
    <cellStyle name="Ukupni zbroj 3 2 3 2" xfId="1251" xr:uid="{099257C4-C1B4-4071-96D0-D152ED21E9D3}"/>
    <cellStyle name="Ukupni zbroj 3 2 3 2 2" xfId="5817" xr:uid="{E458C7BD-AA87-4218-9E83-A0EAA64CF70C}"/>
    <cellStyle name="Ukupni zbroj 3 2 3 2 2 2" xfId="40083" xr:uid="{CF1AAE3B-336E-491C-84D2-18E212CA9AFC}"/>
    <cellStyle name="Ukupni zbroj 3 2 3 2 2 2 2" xfId="40084" xr:uid="{29C6905A-1C3A-411C-8DE8-B9801A5705B7}"/>
    <cellStyle name="Ukupni zbroj 3 2 3 2 2 3" xfId="40085" xr:uid="{E12EE391-2947-4A58-A20D-33D6BF5C3DAC}"/>
    <cellStyle name="Ukupni zbroj 3 2 3 2 2 3 2" xfId="40086" xr:uid="{20E040FF-F4DB-474F-A41B-F07686F4100C}"/>
    <cellStyle name="Ukupni zbroj 3 2 3 2 2 4" xfId="40087" xr:uid="{33D0F749-0E33-47B6-8DF4-FC0BB67A9403}"/>
    <cellStyle name="Ukupni zbroj 3 2 3 2 3" xfId="40088" xr:uid="{B68C54E5-4C5B-4966-A134-6B1F4D301533}"/>
    <cellStyle name="Ukupni zbroj 3 2 3 2 3 2" xfId="40089" xr:uid="{17807C1C-3BF6-48CF-8AEE-90B19A83EC70}"/>
    <cellStyle name="Ukupni zbroj 3 2 3 2 4" xfId="40090" xr:uid="{9D4652BC-72E8-45D0-B3C4-0B0B17C9EE07}"/>
    <cellStyle name="Ukupni zbroj 3 2 3 2 4 2" xfId="40091" xr:uid="{82A4CA59-64AC-4F4E-B144-603B1E41AF08}"/>
    <cellStyle name="Ukupni zbroj 3 2 3 2 5" xfId="40092" xr:uid="{CB7AA31D-EB2D-45E5-A745-F6B6392DD996}"/>
    <cellStyle name="Ukupni zbroj 3 2 3 3" xfId="1855" xr:uid="{550ABDBE-8791-4B8F-BC40-8FF1580A98BC}"/>
    <cellStyle name="Ukupni zbroj 3 2 3 3 2" xfId="6410" xr:uid="{D1C9DA0A-CD54-41A6-A0D6-DBD263DEE268}"/>
    <cellStyle name="Ukupni zbroj 3 2 3 3 2 2" xfId="40093" xr:uid="{ED99FBF1-EBE4-4D1D-8042-B52048735319}"/>
    <cellStyle name="Ukupni zbroj 3 2 3 3 2 2 2" xfId="40094" xr:uid="{AE5DE8B1-2C0F-481B-9112-53FF688274F9}"/>
    <cellStyle name="Ukupni zbroj 3 2 3 3 2 3" xfId="40095" xr:uid="{6EF48A3C-BACF-4E0C-B5FF-0C3BE26E639C}"/>
    <cellStyle name="Ukupni zbroj 3 2 3 3 2 3 2" xfId="40096" xr:uid="{7951349F-D34D-486C-B0C1-9F0BAB4E5925}"/>
    <cellStyle name="Ukupni zbroj 3 2 3 3 2 4" xfId="40097" xr:uid="{74153AB5-16AA-4D4F-94FF-DA42F2B3B702}"/>
    <cellStyle name="Ukupni zbroj 3 2 3 3 3" xfId="40098" xr:uid="{62903562-8E51-490F-9406-A5739AF6BE44}"/>
    <cellStyle name="Ukupni zbroj 3 2 3 3 3 2" xfId="40099" xr:uid="{32C634E0-2BD5-4190-8AF0-148515CD30B8}"/>
    <cellStyle name="Ukupni zbroj 3 2 3 3 4" xfId="40100" xr:uid="{9AA6C80D-95AB-407E-83A0-C78BE345D4BD}"/>
    <cellStyle name="Ukupni zbroj 3 2 3 3 4 2" xfId="40101" xr:uid="{51693904-D474-4E8C-A627-CD94C69105E5}"/>
    <cellStyle name="Ukupni zbroj 3 2 3 3 5" xfId="40102" xr:uid="{7039B4F3-B8BE-44E7-ABE4-192DE08E1165}"/>
    <cellStyle name="Ukupni zbroj 3 2 3 4" xfId="2272" xr:uid="{2AF6E76D-8A4C-4A08-A145-AB105BF096F5}"/>
    <cellStyle name="Ukupni zbroj 3 2 3 4 2" xfId="6826" xr:uid="{19CFF844-0471-4EA1-9CF6-327EFCCB101E}"/>
    <cellStyle name="Ukupni zbroj 3 2 3 4 2 2" xfId="40103" xr:uid="{5AAD7BB8-CABE-4EAB-A47C-3565B3B16FF5}"/>
    <cellStyle name="Ukupni zbroj 3 2 3 4 2 2 2" xfId="40104" xr:uid="{07719184-F481-4D0B-A056-FE73D871A050}"/>
    <cellStyle name="Ukupni zbroj 3 2 3 4 2 3" xfId="40105" xr:uid="{4AF80F30-B8F7-44BC-B10E-6BB4494BD9CB}"/>
    <cellStyle name="Ukupni zbroj 3 2 3 4 2 3 2" xfId="40106" xr:uid="{5114E0E2-5096-49B9-AC54-003CB5569F5A}"/>
    <cellStyle name="Ukupni zbroj 3 2 3 4 2 4" xfId="40107" xr:uid="{6F6D2180-6E2A-4DE3-B8B0-3B8CD6B7FD71}"/>
    <cellStyle name="Ukupni zbroj 3 2 3 4 3" xfId="40108" xr:uid="{0A92616F-A1BE-4922-A901-64AB79795F9C}"/>
    <cellStyle name="Ukupni zbroj 3 2 3 4 3 2" xfId="40109" xr:uid="{7B060E08-9539-4919-B440-AD6C379FDB25}"/>
    <cellStyle name="Ukupni zbroj 3 2 3 4 4" xfId="40110" xr:uid="{7F79DCA2-373F-44AE-BD5A-A6F9CB7D426A}"/>
    <cellStyle name="Ukupni zbroj 3 2 3 4 4 2" xfId="40111" xr:uid="{CF19384A-3816-49B9-8882-FD82F23290F6}"/>
    <cellStyle name="Ukupni zbroj 3 2 3 4 5" xfId="40112" xr:uid="{ECA3A335-CE1D-4286-BCBA-6E0992353BA6}"/>
    <cellStyle name="Ukupni zbroj 3 2 3 5" xfId="2674" xr:uid="{819F9907-8DA1-4DFE-A97A-B6339D0E24B1}"/>
    <cellStyle name="Ukupni zbroj 3 2 3 5 2" xfId="7225" xr:uid="{347695A5-9BCC-4550-A8A5-C37B94C69013}"/>
    <cellStyle name="Ukupni zbroj 3 2 3 5 2 2" xfId="40113" xr:uid="{7925A10F-9F63-4D7A-97C4-28721ECD7385}"/>
    <cellStyle name="Ukupni zbroj 3 2 3 5 2 2 2" xfId="40114" xr:uid="{D976EC24-7F2D-471B-86B1-D006C3B0F566}"/>
    <cellStyle name="Ukupni zbroj 3 2 3 5 2 3" xfId="40115" xr:uid="{A24A5E96-97D1-413F-810C-6DEC113C9C71}"/>
    <cellStyle name="Ukupni zbroj 3 2 3 5 2 3 2" xfId="40116" xr:uid="{C1FE725B-6E31-4337-B72F-D1DEC311A0BD}"/>
    <cellStyle name="Ukupni zbroj 3 2 3 5 2 4" xfId="40117" xr:uid="{4F6AEBD4-066D-4ABB-AD57-2EBBB441775D}"/>
    <cellStyle name="Ukupni zbroj 3 2 3 5 3" xfId="40118" xr:uid="{897B8328-39CA-46E0-8BB7-1B42545D2B4A}"/>
    <cellStyle name="Ukupni zbroj 3 2 3 5 3 2" xfId="40119" xr:uid="{065EBD2A-22F2-46B2-A43A-639047F5A91F}"/>
    <cellStyle name="Ukupni zbroj 3 2 3 5 4" xfId="40120" xr:uid="{D8CBDB81-77AD-46F1-8FE0-EFA75EF78AF3}"/>
    <cellStyle name="Ukupni zbroj 3 2 3 5 4 2" xfId="40121" xr:uid="{46EB194B-403A-404F-9F45-8CFD695CD5F2}"/>
    <cellStyle name="Ukupni zbroj 3 2 3 5 5" xfId="40122" xr:uid="{A25D1CEE-61AD-4EE5-98EB-4F237F25D0B7}"/>
    <cellStyle name="Ukupni zbroj 3 2 3 6" xfId="3022" xr:uid="{CB1F8A60-7829-4152-8CCD-878D81D15024}"/>
    <cellStyle name="Ukupni zbroj 3 2 3 6 2" xfId="7572" xr:uid="{8B784554-033F-4FA3-BAEF-1261AF036012}"/>
    <cellStyle name="Ukupni zbroj 3 2 3 6 2 2" xfId="40123" xr:uid="{61788942-DEA5-4EE7-9975-9AD2C9396FD1}"/>
    <cellStyle name="Ukupni zbroj 3 2 3 6 2 2 2" xfId="40124" xr:uid="{DB145E6A-4346-485C-86C5-1ABA252D47C6}"/>
    <cellStyle name="Ukupni zbroj 3 2 3 6 2 3" xfId="40125" xr:uid="{7A4268DE-7274-43AB-9BD1-21378C237975}"/>
    <cellStyle name="Ukupni zbroj 3 2 3 6 2 3 2" xfId="40126" xr:uid="{3412F9A9-B4B2-48CA-90BA-676A549A2B2A}"/>
    <cellStyle name="Ukupni zbroj 3 2 3 6 2 4" xfId="40127" xr:uid="{DD0B39E9-9596-4CA0-A1B2-89284AE550BF}"/>
    <cellStyle name="Ukupni zbroj 3 2 3 6 3" xfId="40128" xr:uid="{A6994A53-98E1-40C0-8665-3A6B71E72D34}"/>
    <cellStyle name="Ukupni zbroj 3 2 3 6 3 2" xfId="40129" xr:uid="{C75A4AFD-0CBB-48C0-9B9A-83BA69DF555A}"/>
    <cellStyle name="Ukupni zbroj 3 2 3 6 4" xfId="40130" xr:uid="{316DA170-0057-46B6-A2E6-2BAA49BCA5A5}"/>
    <cellStyle name="Ukupni zbroj 3 2 3 6 4 2" xfId="40131" xr:uid="{1CB989E2-31FD-4E9B-B875-C43DE2BFF63C}"/>
    <cellStyle name="Ukupni zbroj 3 2 3 6 5" xfId="40132" xr:uid="{C817A219-AE5E-4258-B6A2-A83BCA49AC88}"/>
    <cellStyle name="Ukupni zbroj 3 2 3 7" xfId="3252" xr:uid="{25C34B95-B592-4ADB-8E66-2450D64DBC53}"/>
    <cellStyle name="Ukupni zbroj 3 2 3 7 2" xfId="7801" xr:uid="{6C8A8258-DB78-454F-982C-2FAEC99F8496}"/>
    <cellStyle name="Ukupni zbroj 3 2 3 7 2 2" xfId="40133" xr:uid="{CFB7C647-A6A2-422A-809B-A94E6BD318E0}"/>
    <cellStyle name="Ukupni zbroj 3 2 3 7 2 2 2" xfId="40134" xr:uid="{A49B890B-B42B-4FE9-90A6-C74731289CEA}"/>
    <cellStyle name="Ukupni zbroj 3 2 3 7 2 3" xfId="40135" xr:uid="{B1E1A2FC-8684-453E-914D-635B29F9DC3E}"/>
    <cellStyle name="Ukupni zbroj 3 2 3 7 2 3 2" xfId="40136" xr:uid="{F91B897A-EEC5-47DB-98FE-376A03264049}"/>
    <cellStyle name="Ukupni zbroj 3 2 3 7 2 4" xfId="40137" xr:uid="{17C39DE1-A100-4D7B-BEC5-96789C95D93D}"/>
    <cellStyle name="Ukupni zbroj 3 2 3 7 3" xfId="40138" xr:uid="{8B3EA905-7D74-41EE-A84E-4DDD23FCF15D}"/>
    <cellStyle name="Ukupni zbroj 3 2 3 7 3 2" xfId="40139" xr:uid="{635EA3FA-6993-40BB-9527-09BBF802A320}"/>
    <cellStyle name="Ukupni zbroj 3 2 3 7 4" xfId="40140" xr:uid="{06A81051-2E98-49EA-AB10-19BB1ED6EFD7}"/>
    <cellStyle name="Ukupni zbroj 3 2 3 7 4 2" xfId="40141" xr:uid="{508EAEF0-2C43-4E18-A0E7-8B1B633EB601}"/>
    <cellStyle name="Ukupni zbroj 3 2 3 7 5" xfId="40142" xr:uid="{ABB645B1-FE50-4586-BE9D-230915F19497}"/>
    <cellStyle name="Ukupni zbroj 3 2 3 8" xfId="3644" xr:uid="{3A5894A9-093E-4C9F-94C3-76099ABADF8E}"/>
    <cellStyle name="Ukupni zbroj 3 2 3 8 2" xfId="8193" xr:uid="{F1F40B7B-9560-42B1-8C32-F18B28DBF102}"/>
    <cellStyle name="Ukupni zbroj 3 2 3 8 2 2" xfId="40143" xr:uid="{CD65BF9C-744D-446D-A5A6-F5A837300E82}"/>
    <cellStyle name="Ukupni zbroj 3 2 3 8 2 2 2" xfId="40144" xr:uid="{55BBBACD-2262-4363-AD39-5F2D9B75CF1C}"/>
    <cellStyle name="Ukupni zbroj 3 2 3 8 2 3" xfId="40145" xr:uid="{5456802F-A0A5-485E-9F84-29B34059B1EE}"/>
    <cellStyle name="Ukupni zbroj 3 2 3 8 2 3 2" xfId="40146" xr:uid="{E79167C3-3A42-4B5F-823D-E7136E8F4118}"/>
    <cellStyle name="Ukupni zbroj 3 2 3 8 2 4" xfId="40147" xr:uid="{0A585C94-DABC-4CE6-A226-50D4A5F67DCA}"/>
    <cellStyle name="Ukupni zbroj 3 2 3 8 3" xfId="40148" xr:uid="{24A26DF1-77FF-4FB3-96AF-66F42417C412}"/>
    <cellStyle name="Ukupni zbroj 3 2 3 8 3 2" xfId="40149" xr:uid="{D3228C8C-F88C-4EA3-A3F4-FC7E67951995}"/>
    <cellStyle name="Ukupni zbroj 3 2 3 8 4" xfId="40150" xr:uid="{202B86ED-2DA2-42B5-B9F0-F414E213DA58}"/>
    <cellStyle name="Ukupni zbroj 3 2 3 8 4 2" xfId="40151" xr:uid="{4C77DC83-51B1-4DAD-8577-D6F560E7F815}"/>
    <cellStyle name="Ukupni zbroj 3 2 3 8 5" xfId="40152" xr:uid="{E2765F09-6F6D-4641-AEF0-8FB181FC2B30}"/>
    <cellStyle name="Ukupni zbroj 3 2 3 9" xfId="4092" xr:uid="{AAC6CD5B-2E6F-4A3E-AD79-AADC378BA84E}"/>
    <cellStyle name="Ukupni zbroj 3 2 3 9 2" xfId="8637" xr:uid="{CB0D8AB8-5DE8-4A39-912D-0BF3F2AF4E5A}"/>
    <cellStyle name="Ukupni zbroj 3 2 3 9 2 2" xfId="40153" xr:uid="{F8FE96B1-4EC7-4AEC-B6BA-B2D58263B4B8}"/>
    <cellStyle name="Ukupni zbroj 3 2 3 9 2 2 2" xfId="40154" xr:uid="{BB08F658-9C60-4A99-B1AD-D0ED8DA2DE01}"/>
    <cellStyle name="Ukupni zbroj 3 2 3 9 2 3" xfId="40155" xr:uid="{8497FDCF-D924-49D7-A930-8B631A6B6570}"/>
    <cellStyle name="Ukupni zbroj 3 2 3 9 2 3 2" xfId="40156" xr:uid="{24C50ACA-98C9-4F3B-8C24-1AFC7D7CBF04}"/>
    <cellStyle name="Ukupni zbroj 3 2 3 9 2 4" xfId="40157" xr:uid="{89DD6A90-73C5-49B7-A9E3-C26DA02FD14B}"/>
    <cellStyle name="Ukupni zbroj 3 2 3 9 3" xfId="40158" xr:uid="{E40CEC42-0FC4-441A-AA93-B193B6FB607F}"/>
    <cellStyle name="Ukupni zbroj 3 2 3 9 3 2" xfId="40159" xr:uid="{C155C5C0-9B39-4A23-A11A-6AE2F1A8D18D}"/>
    <cellStyle name="Ukupni zbroj 3 2 3 9 4" xfId="40160" xr:uid="{990A0B3A-E5D7-4515-B210-C741081B2CEF}"/>
    <cellStyle name="Ukupni zbroj 3 2 3 9 4 2" xfId="40161" xr:uid="{1A418858-4FEA-4D37-903D-935CC2B29CCD}"/>
    <cellStyle name="Ukupni zbroj 3 2 3 9 5" xfId="40162" xr:uid="{5FBC6D5F-4086-4CE9-BE4C-DD7BBB0D769F}"/>
    <cellStyle name="Ukupni zbroj 3 2 4" xfId="504" xr:uid="{5E4AEF81-9A77-424A-A47E-5FBAD0B9A1EC}"/>
    <cellStyle name="Ukupni zbroj 3 2 4 10" xfId="4501" xr:uid="{9AD8802E-2518-4222-939B-13F895CC39C3}"/>
    <cellStyle name="Ukupni zbroj 3 2 4 10 2" xfId="9046" xr:uid="{833AFDD0-4FB9-498B-915F-FCCA2AD2550F}"/>
    <cellStyle name="Ukupni zbroj 3 2 4 10 2 2" xfId="40163" xr:uid="{A76A9AB3-F39A-42EB-8F6E-60A1C9601189}"/>
    <cellStyle name="Ukupni zbroj 3 2 4 10 2 2 2" xfId="40164" xr:uid="{CC175B65-A898-4D11-92DD-40EF42ACC942}"/>
    <cellStyle name="Ukupni zbroj 3 2 4 10 2 3" xfId="40165" xr:uid="{199E5514-4575-4028-8081-E9599A55CE89}"/>
    <cellStyle name="Ukupni zbroj 3 2 4 10 2 3 2" xfId="40166" xr:uid="{A9F8B449-3C6B-4501-8D68-0C4E10ABD025}"/>
    <cellStyle name="Ukupni zbroj 3 2 4 10 2 4" xfId="40167" xr:uid="{D7EF48F2-AC19-49EB-B33A-35A302759769}"/>
    <cellStyle name="Ukupni zbroj 3 2 4 10 3" xfId="40168" xr:uid="{678A37B2-3860-4D0E-8810-360AECC8C2C3}"/>
    <cellStyle name="Ukupni zbroj 3 2 4 10 3 2" xfId="40169" xr:uid="{F145E921-38A1-4697-BD71-1D822B068975}"/>
    <cellStyle name="Ukupni zbroj 3 2 4 10 4" xfId="40170" xr:uid="{AD3CAA31-21C4-42E0-BD0B-216932080354}"/>
    <cellStyle name="Ukupni zbroj 3 2 4 10 4 2" xfId="40171" xr:uid="{FAF36C8D-D1DB-4046-9529-C9A0401947AA}"/>
    <cellStyle name="Ukupni zbroj 3 2 4 10 5" xfId="40172" xr:uid="{F376BA7E-373F-4909-9E6E-63A20A0E3DB0}"/>
    <cellStyle name="Ukupni zbroj 3 2 4 11" xfId="4929" xr:uid="{9A87BCF3-2B9C-4F51-81F9-C0092E9B9D67}"/>
    <cellStyle name="Ukupni zbroj 3 2 4 11 2" xfId="9388" xr:uid="{F5C2E8F2-6268-4CEE-A74B-24307B8BFFF0}"/>
    <cellStyle name="Ukupni zbroj 3 2 4 11 2 2" xfId="40173" xr:uid="{80976415-050D-4704-9F7A-112B281A9D31}"/>
    <cellStyle name="Ukupni zbroj 3 2 4 11 2 2 2" xfId="40174" xr:uid="{0D10B450-5D2F-493C-8E74-8DA220A02981}"/>
    <cellStyle name="Ukupni zbroj 3 2 4 11 2 3" xfId="40175" xr:uid="{D3C76888-7332-4C48-8CFF-A23A620B765A}"/>
    <cellStyle name="Ukupni zbroj 3 2 4 11 2 3 2" xfId="40176" xr:uid="{1E29B33E-9ED9-4025-8310-B0F8AFBA4732}"/>
    <cellStyle name="Ukupni zbroj 3 2 4 11 2 4" xfId="40177" xr:uid="{5A288348-EBD3-4B6E-95D5-73A5F3A47A5E}"/>
    <cellStyle name="Ukupni zbroj 3 2 4 11 3" xfId="40178" xr:uid="{4F31BB70-CA17-488F-AECE-EABF82CFF4C7}"/>
    <cellStyle name="Ukupni zbroj 3 2 4 11 3 2" xfId="40179" xr:uid="{559E46C1-061D-4415-97E1-F28399D2BFDC}"/>
    <cellStyle name="Ukupni zbroj 3 2 4 11 4" xfId="40180" xr:uid="{C6E97F27-8AEA-40C7-9BB3-F44A3F106780}"/>
    <cellStyle name="Ukupni zbroj 3 2 4 11 4 2" xfId="40181" xr:uid="{75E7589F-BDAB-4964-AB14-13FBA2D7940C}"/>
    <cellStyle name="Ukupni zbroj 3 2 4 11 5" xfId="40182" xr:uid="{4E7091CB-90D7-415E-890B-81C91940DEC3}"/>
    <cellStyle name="Ukupni zbroj 3 2 4 12" xfId="5166" xr:uid="{0888C616-F805-4532-9FA2-8358E52E7908}"/>
    <cellStyle name="Ukupni zbroj 3 2 4 12 2" xfId="40183" xr:uid="{F0F43C94-8B62-4640-AB09-BA799A9671EA}"/>
    <cellStyle name="Ukupni zbroj 3 2 4 12 2 2" xfId="40184" xr:uid="{DC2F74C8-23DD-4044-9E16-1DBB05C101E1}"/>
    <cellStyle name="Ukupni zbroj 3 2 4 12 3" xfId="40185" xr:uid="{A17CFA00-B525-46AF-8EEB-E114027CDCC5}"/>
    <cellStyle name="Ukupni zbroj 3 2 4 12 3 2" xfId="40186" xr:uid="{E9AA142B-9A1D-4872-93DC-AEBFC01C1977}"/>
    <cellStyle name="Ukupni zbroj 3 2 4 12 4" xfId="40187" xr:uid="{FA41EDB7-AA8F-4A5F-BD96-F69398BF811A}"/>
    <cellStyle name="Ukupni zbroj 3 2 4 13" xfId="40188" xr:uid="{54578F3B-E96C-4152-9A42-4B50475BAB0F}"/>
    <cellStyle name="Ukupni zbroj 3 2 4 13 2" xfId="40189" xr:uid="{AA9D9D01-C5B8-4637-80A7-04FF157118A3}"/>
    <cellStyle name="Ukupni zbroj 3 2 4 14" xfId="40190" xr:uid="{920C2E6A-6E98-42B3-8349-7EB33D83F11F}"/>
    <cellStyle name="Ukupni zbroj 3 2 4 14 2" xfId="40191" xr:uid="{C4A8AEA7-1511-46FC-B184-3736A0EB90EA}"/>
    <cellStyle name="Ukupni zbroj 3 2 4 15" xfId="40192" xr:uid="{D639DF88-903E-4E9E-A914-2EE24AD202A7}"/>
    <cellStyle name="Ukupni zbroj 3 2 4 2" xfId="1252" xr:uid="{10491882-28E5-483A-B4D3-9B2D22AE57B9}"/>
    <cellStyle name="Ukupni zbroj 3 2 4 2 2" xfId="5818" xr:uid="{972A561C-773F-4192-BDD5-BBE3998E727B}"/>
    <cellStyle name="Ukupni zbroj 3 2 4 2 2 2" xfId="40193" xr:uid="{5530C959-BC75-4042-806A-4BEAC0AF028F}"/>
    <cellStyle name="Ukupni zbroj 3 2 4 2 2 2 2" xfId="40194" xr:uid="{2F39240B-243E-4B82-B304-680717D93A68}"/>
    <cellStyle name="Ukupni zbroj 3 2 4 2 2 3" xfId="40195" xr:uid="{DE2D5B59-2060-47AD-AF9E-52A75FC94DB9}"/>
    <cellStyle name="Ukupni zbroj 3 2 4 2 2 3 2" xfId="40196" xr:uid="{8F7ED908-8CB5-42C5-ABA7-A9DAD4396AE7}"/>
    <cellStyle name="Ukupni zbroj 3 2 4 2 2 4" xfId="40197" xr:uid="{79D60D63-B91E-4653-A4E2-60C9F78BB318}"/>
    <cellStyle name="Ukupni zbroj 3 2 4 2 3" xfId="40198" xr:uid="{2B63754C-49B3-4386-8CD7-B8AEE918A00D}"/>
    <cellStyle name="Ukupni zbroj 3 2 4 2 3 2" xfId="40199" xr:uid="{44F7559F-5E41-4803-A91C-310A7049222D}"/>
    <cellStyle name="Ukupni zbroj 3 2 4 2 4" xfId="40200" xr:uid="{4E7DD878-CDDA-4E40-B659-9DC3CD8E2A28}"/>
    <cellStyle name="Ukupni zbroj 3 2 4 2 4 2" xfId="40201" xr:uid="{54C5DC6F-EBB7-4F13-8B88-F86C15C7884F}"/>
    <cellStyle name="Ukupni zbroj 3 2 4 2 5" xfId="40202" xr:uid="{A88820C7-B742-42DF-BD93-62CAA115B067}"/>
    <cellStyle name="Ukupni zbroj 3 2 4 3" xfId="1856" xr:uid="{D89B310E-C56A-48DD-BCC9-886335D1CE4D}"/>
    <cellStyle name="Ukupni zbroj 3 2 4 3 2" xfId="6411" xr:uid="{E2E790D9-FE3F-43E4-8663-38890852CE89}"/>
    <cellStyle name="Ukupni zbroj 3 2 4 3 2 2" xfId="40203" xr:uid="{C456644B-FC89-4E7F-8C05-9AD5CBBEED87}"/>
    <cellStyle name="Ukupni zbroj 3 2 4 3 2 2 2" xfId="40204" xr:uid="{5A0DAC70-2110-41AA-87A8-0BB47988165E}"/>
    <cellStyle name="Ukupni zbroj 3 2 4 3 2 3" xfId="40205" xr:uid="{37EBBE38-49A8-4D6E-AE8D-0F0B00867920}"/>
    <cellStyle name="Ukupni zbroj 3 2 4 3 2 3 2" xfId="40206" xr:uid="{C74E7B0B-AD91-4A82-BCC9-1C6CCF9B9FC1}"/>
    <cellStyle name="Ukupni zbroj 3 2 4 3 2 4" xfId="40207" xr:uid="{2236E8F1-68FB-434A-B0B8-EFB3EE0B3F89}"/>
    <cellStyle name="Ukupni zbroj 3 2 4 3 3" xfId="40208" xr:uid="{66E7DE62-B0A3-4373-9E0B-CEBA788DDBCF}"/>
    <cellStyle name="Ukupni zbroj 3 2 4 3 3 2" xfId="40209" xr:uid="{B8A752D8-0C15-4B8C-A602-2FE3934BDDB1}"/>
    <cellStyle name="Ukupni zbroj 3 2 4 3 4" xfId="40210" xr:uid="{77143C00-A4EB-407D-8936-2FE980809B87}"/>
    <cellStyle name="Ukupni zbroj 3 2 4 3 4 2" xfId="40211" xr:uid="{1AD7E418-AD0D-45DF-83F5-18FC88B45180}"/>
    <cellStyle name="Ukupni zbroj 3 2 4 3 5" xfId="40212" xr:uid="{22C807BC-EA52-4011-B5AC-0976F82A9908}"/>
    <cellStyle name="Ukupni zbroj 3 2 4 4" xfId="2273" xr:uid="{5DA0EB4F-5AED-4787-AC90-92EDE79C755E}"/>
    <cellStyle name="Ukupni zbroj 3 2 4 4 2" xfId="6827" xr:uid="{590110C1-4684-466F-A3FA-297BE7179A54}"/>
    <cellStyle name="Ukupni zbroj 3 2 4 4 2 2" xfId="40213" xr:uid="{A5F63742-454C-406F-B49F-ED0F7B469535}"/>
    <cellStyle name="Ukupni zbroj 3 2 4 4 2 2 2" xfId="40214" xr:uid="{67AAB56F-CAE8-4F41-A4F2-C59911801F7C}"/>
    <cellStyle name="Ukupni zbroj 3 2 4 4 2 3" xfId="40215" xr:uid="{7F29C68F-5000-440F-9BAC-502AC61FBBCB}"/>
    <cellStyle name="Ukupni zbroj 3 2 4 4 2 3 2" xfId="40216" xr:uid="{ACA25DFF-FC91-4E31-BEBF-2B7D58042D67}"/>
    <cellStyle name="Ukupni zbroj 3 2 4 4 2 4" xfId="40217" xr:uid="{11590E39-8F60-4B2C-85D5-E27B40FB4A0C}"/>
    <cellStyle name="Ukupni zbroj 3 2 4 4 3" xfId="40218" xr:uid="{67CB129B-FBEE-4C1D-B346-363BBE81FE96}"/>
    <cellStyle name="Ukupni zbroj 3 2 4 4 3 2" xfId="40219" xr:uid="{972C1B49-8EFB-4E83-AC5A-DB30F264AF9F}"/>
    <cellStyle name="Ukupni zbroj 3 2 4 4 4" xfId="40220" xr:uid="{A680A1E5-94F3-4D29-8F45-7684F6207BEC}"/>
    <cellStyle name="Ukupni zbroj 3 2 4 4 4 2" xfId="40221" xr:uid="{79E85524-07E3-4F32-A411-1EBD604384DE}"/>
    <cellStyle name="Ukupni zbroj 3 2 4 4 5" xfId="40222" xr:uid="{125FED7A-63E4-4FEF-B1B7-963650D3166A}"/>
    <cellStyle name="Ukupni zbroj 3 2 4 5" xfId="2675" xr:uid="{3D1EB537-4609-4A06-A2B7-230AEFA5AE24}"/>
    <cellStyle name="Ukupni zbroj 3 2 4 5 2" xfId="7226" xr:uid="{1B2E73B7-971D-4D4F-A0DF-93904FBFCC82}"/>
    <cellStyle name="Ukupni zbroj 3 2 4 5 2 2" xfId="40223" xr:uid="{028BD855-DEE8-4264-9BCB-AA205628DEBB}"/>
    <cellStyle name="Ukupni zbroj 3 2 4 5 2 2 2" xfId="40224" xr:uid="{441F9CAC-E160-42B4-99EF-D8F6811C2E55}"/>
    <cellStyle name="Ukupni zbroj 3 2 4 5 2 3" xfId="40225" xr:uid="{BD7E5C8D-20F9-4864-8881-17C1E7BF5405}"/>
    <cellStyle name="Ukupni zbroj 3 2 4 5 2 3 2" xfId="40226" xr:uid="{949A3E24-BCBD-4077-844C-0B271E629520}"/>
    <cellStyle name="Ukupni zbroj 3 2 4 5 2 4" xfId="40227" xr:uid="{9AEBD4C3-EA66-4495-859E-2C6BCE7ABE62}"/>
    <cellStyle name="Ukupni zbroj 3 2 4 5 3" xfId="40228" xr:uid="{0049CF99-1696-4501-8A4B-9E9AD113B160}"/>
    <cellStyle name="Ukupni zbroj 3 2 4 5 3 2" xfId="40229" xr:uid="{100B16E5-4745-4622-AC16-EBE5C790D144}"/>
    <cellStyle name="Ukupni zbroj 3 2 4 5 4" xfId="40230" xr:uid="{660018FC-8D0A-4841-A133-138F305DBC39}"/>
    <cellStyle name="Ukupni zbroj 3 2 4 5 4 2" xfId="40231" xr:uid="{E9404B3E-61DA-43E4-B83A-95A93EBD3EEE}"/>
    <cellStyle name="Ukupni zbroj 3 2 4 5 5" xfId="40232" xr:uid="{698CD40E-A6EB-4BB8-9480-97E1A27E2E6B}"/>
    <cellStyle name="Ukupni zbroj 3 2 4 6" xfId="3023" xr:uid="{F5013C87-4C42-46FD-A8B4-E67A19924928}"/>
    <cellStyle name="Ukupni zbroj 3 2 4 6 2" xfId="7573" xr:uid="{E8065854-68A7-41E4-9C76-0EE74D16EC4F}"/>
    <cellStyle name="Ukupni zbroj 3 2 4 6 2 2" xfId="40233" xr:uid="{6097F5B4-BAA2-41A9-A67F-7347261990C4}"/>
    <cellStyle name="Ukupni zbroj 3 2 4 6 2 2 2" xfId="40234" xr:uid="{0A3774E2-9483-4C34-B43C-D9CAC4E4CAAF}"/>
    <cellStyle name="Ukupni zbroj 3 2 4 6 2 3" xfId="40235" xr:uid="{73EF4BA0-5E6E-4A79-99E4-873C69A55B17}"/>
    <cellStyle name="Ukupni zbroj 3 2 4 6 2 3 2" xfId="40236" xr:uid="{67327DC8-A6C7-4B4E-9E21-279173CE2333}"/>
    <cellStyle name="Ukupni zbroj 3 2 4 6 2 4" xfId="40237" xr:uid="{81C6D97A-2AD5-43BD-A609-DAA62E5FDCFD}"/>
    <cellStyle name="Ukupni zbroj 3 2 4 6 3" xfId="40238" xr:uid="{CA68EDFC-05DD-4C44-9E5D-CDEEF4771824}"/>
    <cellStyle name="Ukupni zbroj 3 2 4 6 3 2" xfId="40239" xr:uid="{BEBFFAB8-6C9A-46AD-803F-F680EA8A38FB}"/>
    <cellStyle name="Ukupni zbroj 3 2 4 6 4" xfId="40240" xr:uid="{8DE1D01B-1BD4-4F59-82C3-72C0B5E29761}"/>
    <cellStyle name="Ukupni zbroj 3 2 4 6 4 2" xfId="40241" xr:uid="{D8895184-DE11-4493-BF20-B204A595E983}"/>
    <cellStyle name="Ukupni zbroj 3 2 4 6 5" xfId="40242" xr:uid="{05E4A297-EE9F-4F71-AC5D-CDA0B1111BA3}"/>
    <cellStyle name="Ukupni zbroj 3 2 4 7" xfId="3253" xr:uid="{BD0AE56F-D12B-48EB-8FEB-F0EB69224892}"/>
    <cellStyle name="Ukupni zbroj 3 2 4 7 2" xfId="7802" xr:uid="{E1074A3C-5A64-4EBE-989E-55E8013F9DFB}"/>
    <cellStyle name="Ukupni zbroj 3 2 4 7 2 2" xfId="40243" xr:uid="{93FCDA5E-1D20-4E25-9364-FAB56641B81D}"/>
    <cellStyle name="Ukupni zbroj 3 2 4 7 2 2 2" xfId="40244" xr:uid="{240BF11F-AC87-4D75-B0CF-3BCE41506901}"/>
    <cellStyle name="Ukupni zbroj 3 2 4 7 2 3" xfId="40245" xr:uid="{F2E1086A-2148-4477-A565-48BD9C309A6B}"/>
    <cellStyle name="Ukupni zbroj 3 2 4 7 2 3 2" xfId="40246" xr:uid="{DBA303FE-59B6-40EB-B848-80E7432ED471}"/>
    <cellStyle name="Ukupni zbroj 3 2 4 7 2 4" xfId="40247" xr:uid="{AF822494-DC5D-497C-82E0-811F18A6F47B}"/>
    <cellStyle name="Ukupni zbroj 3 2 4 7 3" xfId="40248" xr:uid="{67876D79-FD54-498D-8014-619E3F936C39}"/>
    <cellStyle name="Ukupni zbroj 3 2 4 7 3 2" xfId="40249" xr:uid="{B1F5914E-BF8A-4DC2-B475-C8229D8BBFD4}"/>
    <cellStyle name="Ukupni zbroj 3 2 4 7 4" xfId="40250" xr:uid="{585FF2AD-4254-4569-A794-163423351D60}"/>
    <cellStyle name="Ukupni zbroj 3 2 4 7 4 2" xfId="40251" xr:uid="{D3EC9AC9-3656-4A68-826A-86D57AA3F146}"/>
    <cellStyle name="Ukupni zbroj 3 2 4 7 5" xfId="40252" xr:uid="{83DC6300-079C-4AAC-A118-24B6E5113131}"/>
    <cellStyle name="Ukupni zbroj 3 2 4 8" xfId="3645" xr:uid="{8D3B3125-AD57-4F97-BDED-E13502A6FD22}"/>
    <cellStyle name="Ukupni zbroj 3 2 4 8 2" xfId="8194" xr:uid="{071972D4-9F7B-4458-AE53-969972EB5689}"/>
    <cellStyle name="Ukupni zbroj 3 2 4 8 2 2" xfId="40253" xr:uid="{880C60F8-86AF-4D97-AA7C-1920CA275BE1}"/>
    <cellStyle name="Ukupni zbroj 3 2 4 8 2 2 2" xfId="40254" xr:uid="{8BF4813B-1705-4A56-A0CE-757A6D83BFC7}"/>
    <cellStyle name="Ukupni zbroj 3 2 4 8 2 3" xfId="40255" xr:uid="{B5EB7AF2-3C20-49C4-B03D-5FD4E9FAFE33}"/>
    <cellStyle name="Ukupni zbroj 3 2 4 8 2 3 2" xfId="40256" xr:uid="{60DD7621-CBC1-49E7-A35B-DF685298FB9D}"/>
    <cellStyle name="Ukupni zbroj 3 2 4 8 2 4" xfId="40257" xr:uid="{2018E749-9E57-485B-8EE1-F013FBFFC6E5}"/>
    <cellStyle name="Ukupni zbroj 3 2 4 8 3" xfId="40258" xr:uid="{602FEEA6-7D7D-4D0F-8849-2D3760C11E47}"/>
    <cellStyle name="Ukupni zbroj 3 2 4 8 3 2" xfId="40259" xr:uid="{DB5FDDA6-1686-4D7A-9221-2DA3A242A1D2}"/>
    <cellStyle name="Ukupni zbroj 3 2 4 8 4" xfId="40260" xr:uid="{E1743921-8834-4A8F-8C60-C44BC421E9C2}"/>
    <cellStyle name="Ukupni zbroj 3 2 4 8 4 2" xfId="40261" xr:uid="{8CE7523C-460A-416F-9589-022CCD70164C}"/>
    <cellStyle name="Ukupni zbroj 3 2 4 8 5" xfId="40262" xr:uid="{56253256-2939-4198-B10B-8697F5C86130}"/>
    <cellStyle name="Ukupni zbroj 3 2 4 9" xfId="4093" xr:uid="{F4B64818-B4BD-444B-9486-687C182728EB}"/>
    <cellStyle name="Ukupni zbroj 3 2 4 9 2" xfId="8638" xr:uid="{3C8CB044-B97D-4C04-B655-1555EDD1AACB}"/>
    <cellStyle name="Ukupni zbroj 3 2 4 9 2 2" xfId="40263" xr:uid="{13F834EF-86A7-45A5-B1D2-7DE32FF5E974}"/>
    <cellStyle name="Ukupni zbroj 3 2 4 9 2 2 2" xfId="40264" xr:uid="{403FC734-12E0-4F7E-A9E5-B60B13D784E4}"/>
    <cellStyle name="Ukupni zbroj 3 2 4 9 2 3" xfId="40265" xr:uid="{37A30A34-8A9F-445E-88EB-AC2034078E50}"/>
    <cellStyle name="Ukupni zbroj 3 2 4 9 2 3 2" xfId="40266" xr:uid="{C6FA6DEF-6659-4E75-AA29-8CD995A07023}"/>
    <cellStyle name="Ukupni zbroj 3 2 4 9 2 4" xfId="40267" xr:uid="{CA0405AB-7196-4120-A48A-E4D18C37F10B}"/>
    <cellStyle name="Ukupni zbroj 3 2 4 9 3" xfId="40268" xr:uid="{1C809DAF-5904-450E-9E91-14D2F13A00E4}"/>
    <cellStyle name="Ukupni zbroj 3 2 4 9 3 2" xfId="40269" xr:uid="{D4827EE2-EBB9-4198-9D79-3548109E01E4}"/>
    <cellStyle name="Ukupni zbroj 3 2 4 9 4" xfId="40270" xr:uid="{6C4A5DC3-7E69-4D56-9985-1D834CE6E1D1}"/>
    <cellStyle name="Ukupni zbroj 3 2 4 9 4 2" xfId="40271" xr:uid="{6827BE13-50CC-4096-A239-EC2775CF1AC7}"/>
    <cellStyle name="Ukupni zbroj 3 2 4 9 5" xfId="40272" xr:uid="{D198CA1C-B038-4C03-B7EA-2CA3286808C0}"/>
    <cellStyle name="Ukupni zbroj 3 2 5" xfId="723" xr:uid="{3733DCD8-1688-43D8-A536-CC1EE43CD74A}"/>
    <cellStyle name="Ukupni zbroj 3 2 5 10" xfId="4502" xr:uid="{E4130FC4-0BAE-4497-84C5-06E53B97DACF}"/>
    <cellStyle name="Ukupni zbroj 3 2 5 10 2" xfId="9047" xr:uid="{7E9663FE-7468-44E6-A5EA-03358F4236BD}"/>
    <cellStyle name="Ukupni zbroj 3 2 5 10 2 2" xfId="40273" xr:uid="{BDDBCE29-1AC5-4E75-8893-542FA49F4CF8}"/>
    <cellStyle name="Ukupni zbroj 3 2 5 10 2 2 2" xfId="40274" xr:uid="{0360E148-7067-45EE-A67F-BDF3D0605353}"/>
    <cellStyle name="Ukupni zbroj 3 2 5 10 2 3" xfId="40275" xr:uid="{85EC099E-6333-4F34-95C7-1BF7284C2116}"/>
    <cellStyle name="Ukupni zbroj 3 2 5 10 2 3 2" xfId="40276" xr:uid="{1F11779C-918D-4569-918C-B404C594F862}"/>
    <cellStyle name="Ukupni zbroj 3 2 5 10 2 4" xfId="40277" xr:uid="{5D423C6E-D5E6-4245-ADEB-A21CAB4F861C}"/>
    <cellStyle name="Ukupni zbroj 3 2 5 10 3" xfId="40278" xr:uid="{9B94FECE-27ED-4F6D-BAF0-152B2BF02A0F}"/>
    <cellStyle name="Ukupni zbroj 3 2 5 10 3 2" xfId="40279" xr:uid="{3AF72AFB-F8F3-4DA9-9FD6-746AB7A4F9C8}"/>
    <cellStyle name="Ukupni zbroj 3 2 5 10 4" xfId="40280" xr:uid="{4A309961-889D-40CE-96C0-CA522323BDAC}"/>
    <cellStyle name="Ukupni zbroj 3 2 5 10 4 2" xfId="40281" xr:uid="{629E981C-B672-446C-BC88-D2C20DC99B40}"/>
    <cellStyle name="Ukupni zbroj 3 2 5 10 5" xfId="40282" xr:uid="{2EA7FAF6-24DF-43EC-85AE-2FB34F9875E6}"/>
    <cellStyle name="Ukupni zbroj 3 2 5 11" xfId="4930" xr:uid="{1923B67E-777B-4772-9250-8FEDDB2B0ECA}"/>
    <cellStyle name="Ukupni zbroj 3 2 5 11 2" xfId="9389" xr:uid="{D16680D8-87BC-4F57-B062-74AA80E3F074}"/>
    <cellStyle name="Ukupni zbroj 3 2 5 11 2 2" xfId="40283" xr:uid="{45B444A8-E8E2-4784-A0E9-23484F60DD86}"/>
    <cellStyle name="Ukupni zbroj 3 2 5 11 2 2 2" xfId="40284" xr:uid="{174A79E0-E827-4821-8CE7-E6E1B9A009CB}"/>
    <cellStyle name="Ukupni zbroj 3 2 5 11 2 3" xfId="40285" xr:uid="{05EFA517-3AB1-4061-8982-8F93BD3CF3D1}"/>
    <cellStyle name="Ukupni zbroj 3 2 5 11 2 3 2" xfId="40286" xr:uid="{9A94F381-5641-4283-B04E-BF037F4A1924}"/>
    <cellStyle name="Ukupni zbroj 3 2 5 11 2 4" xfId="40287" xr:uid="{0C9A346F-9529-46BB-9849-0FC5CC07A7BA}"/>
    <cellStyle name="Ukupni zbroj 3 2 5 11 3" xfId="40288" xr:uid="{C6D1736F-3B91-4A0F-ABDE-C34D59945101}"/>
    <cellStyle name="Ukupni zbroj 3 2 5 11 3 2" xfId="40289" xr:uid="{B1EB96D5-4EE2-49D8-9962-5532B768A8F3}"/>
    <cellStyle name="Ukupni zbroj 3 2 5 11 4" xfId="40290" xr:uid="{DE4CE08F-84B8-4B53-BCDF-DF41F9F022CE}"/>
    <cellStyle name="Ukupni zbroj 3 2 5 11 4 2" xfId="40291" xr:uid="{28800518-9162-4040-ADCA-F124FA471600}"/>
    <cellStyle name="Ukupni zbroj 3 2 5 11 5" xfId="40292" xr:uid="{7194EDB7-3382-4947-8D75-5DF553BD5FC2}"/>
    <cellStyle name="Ukupni zbroj 3 2 5 12" xfId="5339" xr:uid="{B3B5896A-851A-46D3-A173-C8F39F6DD1C5}"/>
    <cellStyle name="Ukupni zbroj 3 2 5 12 2" xfId="40293" xr:uid="{10FC88B3-39DD-4E53-AFDE-2A6E581B0165}"/>
    <cellStyle name="Ukupni zbroj 3 2 5 12 2 2" xfId="40294" xr:uid="{9CD14A43-D129-4888-9594-AFF3F29EA25F}"/>
    <cellStyle name="Ukupni zbroj 3 2 5 12 3" xfId="40295" xr:uid="{CDE9BDCF-3FAA-4A68-BC8F-05521452E4FC}"/>
    <cellStyle name="Ukupni zbroj 3 2 5 12 3 2" xfId="40296" xr:uid="{54B21A92-C54D-4BCE-A074-01B056C4107D}"/>
    <cellStyle name="Ukupni zbroj 3 2 5 12 4" xfId="40297" xr:uid="{253C0142-3CED-4ED4-8A8C-6403222C127A}"/>
    <cellStyle name="Ukupni zbroj 3 2 5 13" xfId="40298" xr:uid="{CD367970-5FE7-4162-B45B-97246C9BDEE6}"/>
    <cellStyle name="Ukupni zbroj 3 2 5 13 2" xfId="40299" xr:uid="{6EAF1986-6E2E-4FFF-A143-0F8F2681AC9F}"/>
    <cellStyle name="Ukupni zbroj 3 2 5 14" xfId="40300" xr:uid="{BBB5D966-A1A2-4ABB-8D06-E4116A3CA424}"/>
    <cellStyle name="Ukupni zbroj 3 2 5 14 2" xfId="40301" xr:uid="{8CAA5CBF-E03E-4E48-8221-5638ACA14B75}"/>
    <cellStyle name="Ukupni zbroj 3 2 5 15" xfId="40302" xr:uid="{1D04C2DF-6E53-4A23-A9D9-B78CCD92C784}"/>
    <cellStyle name="Ukupni zbroj 3 2 5 2" xfId="1253" xr:uid="{3DA9789B-32FE-4895-ABD2-14C53DF2C5C9}"/>
    <cellStyle name="Ukupni zbroj 3 2 5 2 2" xfId="5819" xr:uid="{C9053256-29E7-47A0-8DDB-D92E543CCD0F}"/>
    <cellStyle name="Ukupni zbroj 3 2 5 2 2 2" xfId="40303" xr:uid="{2F885D5C-8678-4F57-A486-B82C822B669D}"/>
    <cellStyle name="Ukupni zbroj 3 2 5 2 2 2 2" xfId="40304" xr:uid="{C8EA7779-1C1E-43E5-91B2-1E6A928BA70B}"/>
    <cellStyle name="Ukupni zbroj 3 2 5 2 2 3" xfId="40305" xr:uid="{F1677806-B768-49D6-B9F6-EEA5F4F7C95F}"/>
    <cellStyle name="Ukupni zbroj 3 2 5 2 2 3 2" xfId="40306" xr:uid="{1700AB36-B28E-492B-B3ED-A028E116587E}"/>
    <cellStyle name="Ukupni zbroj 3 2 5 2 2 4" xfId="40307" xr:uid="{C9C81FD1-0466-4E45-880F-F80903ED2926}"/>
    <cellStyle name="Ukupni zbroj 3 2 5 2 3" xfId="40308" xr:uid="{96445AF0-6999-48BB-ADB5-B214D70F642B}"/>
    <cellStyle name="Ukupni zbroj 3 2 5 2 3 2" xfId="40309" xr:uid="{5EFB2961-4055-41CF-8DE5-8AB14B315E51}"/>
    <cellStyle name="Ukupni zbroj 3 2 5 2 4" xfId="40310" xr:uid="{177EF13B-D321-4AC3-98C8-13954C2F7985}"/>
    <cellStyle name="Ukupni zbroj 3 2 5 2 4 2" xfId="40311" xr:uid="{E0AE30D0-1BCC-486D-B1E5-8F11D4C2206A}"/>
    <cellStyle name="Ukupni zbroj 3 2 5 2 5" xfId="40312" xr:uid="{A90EC6FC-D198-418B-9C82-723469A4BEA4}"/>
    <cellStyle name="Ukupni zbroj 3 2 5 3" xfId="1857" xr:uid="{1873B578-A400-444C-8123-160EC4B860F7}"/>
    <cellStyle name="Ukupni zbroj 3 2 5 3 2" xfId="6412" xr:uid="{812762C3-6B29-4667-8252-E4CEF21AA666}"/>
    <cellStyle name="Ukupni zbroj 3 2 5 3 2 2" xfId="40313" xr:uid="{9148A90B-FBE9-4220-9E3F-C2D428EA933F}"/>
    <cellStyle name="Ukupni zbroj 3 2 5 3 2 2 2" xfId="40314" xr:uid="{5661C258-341A-4938-80BE-50B530BDC1E0}"/>
    <cellStyle name="Ukupni zbroj 3 2 5 3 2 3" xfId="40315" xr:uid="{43B3AFF5-BBAD-4F41-A039-E2BFAB5F3836}"/>
    <cellStyle name="Ukupni zbroj 3 2 5 3 2 3 2" xfId="40316" xr:uid="{79CB6879-3385-406B-A3B3-A9B4F188614F}"/>
    <cellStyle name="Ukupni zbroj 3 2 5 3 2 4" xfId="40317" xr:uid="{57C6034C-64D4-41D5-B599-A617A5748398}"/>
    <cellStyle name="Ukupni zbroj 3 2 5 3 3" xfId="40318" xr:uid="{55EC02D7-484B-481C-B7D1-105F4341E543}"/>
    <cellStyle name="Ukupni zbroj 3 2 5 3 3 2" xfId="40319" xr:uid="{57B9CB59-6482-4420-AAC2-09C8037AF931}"/>
    <cellStyle name="Ukupni zbroj 3 2 5 3 4" xfId="40320" xr:uid="{55F06701-1B25-4B15-9840-F7906DA1D077}"/>
    <cellStyle name="Ukupni zbroj 3 2 5 3 4 2" xfId="40321" xr:uid="{46029701-1F99-436D-9429-FE8A837C3BBA}"/>
    <cellStyle name="Ukupni zbroj 3 2 5 3 5" xfId="40322" xr:uid="{D9EE57A4-7BD3-4416-99DB-8353C2FC1573}"/>
    <cellStyle name="Ukupni zbroj 3 2 5 4" xfId="2274" xr:uid="{83A4DA0B-A2DC-404B-A76B-A7746DA442EA}"/>
    <cellStyle name="Ukupni zbroj 3 2 5 4 2" xfId="6828" xr:uid="{2AE80549-82BA-4B49-8D51-80EC50715C3F}"/>
    <cellStyle name="Ukupni zbroj 3 2 5 4 2 2" xfId="40323" xr:uid="{7E17708B-ED12-4735-8696-CD28C5EC906A}"/>
    <cellStyle name="Ukupni zbroj 3 2 5 4 2 2 2" xfId="40324" xr:uid="{AE8E5002-458B-4DB4-B48E-17292A0ED755}"/>
    <cellStyle name="Ukupni zbroj 3 2 5 4 2 3" xfId="40325" xr:uid="{3ED40733-C2AD-4716-901A-57C3B4AC4C5B}"/>
    <cellStyle name="Ukupni zbroj 3 2 5 4 2 3 2" xfId="40326" xr:uid="{0B194128-C1F5-48D3-A3A6-9600C427321B}"/>
    <cellStyle name="Ukupni zbroj 3 2 5 4 2 4" xfId="40327" xr:uid="{B3DADD7E-DA15-46C6-A8B0-2D523543C690}"/>
    <cellStyle name="Ukupni zbroj 3 2 5 4 3" xfId="40328" xr:uid="{17074AEC-4451-4E4A-BBB7-A5048FEF2820}"/>
    <cellStyle name="Ukupni zbroj 3 2 5 4 3 2" xfId="40329" xr:uid="{C4AD9462-FE44-4C29-9DB1-63CAD6DE925D}"/>
    <cellStyle name="Ukupni zbroj 3 2 5 4 4" xfId="40330" xr:uid="{701F360A-AB79-40F0-BDFA-C6DD7759FAA8}"/>
    <cellStyle name="Ukupni zbroj 3 2 5 4 4 2" xfId="40331" xr:uid="{0285FB20-BEE4-417B-A756-5F431D7A25F5}"/>
    <cellStyle name="Ukupni zbroj 3 2 5 4 5" xfId="40332" xr:uid="{EB967D99-97B1-45C2-B814-E3DE99471F57}"/>
    <cellStyle name="Ukupni zbroj 3 2 5 5" xfId="2676" xr:uid="{0B63B011-8551-4D5B-B0D0-FC27610503FD}"/>
    <cellStyle name="Ukupni zbroj 3 2 5 5 2" xfId="7227" xr:uid="{A69988D2-FC49-4B9B-AA94-5F1174C161BF}"/>
    <cellStyle name="Ukupni zbroj 3 2 5 5 2 2" xfId="40333" xr:uid="{0D3649C8-D84A-4138-A6EF-E24C4B62C4B6}"/>
    <cellStyle name="Ukupni zbroj 3 2 5 5 2 2 2" xfId="40334" xr:uid="{99864129-0CEC-4FF7-BF7F-153EB4146DB3}"/>
    <cellStyle name="Ukupni zbroj 3 2 5 5 2 3" xfId="40335" xr:uid="{BF0B7856-ECAB-4819-A7CD-B321D2A89229}"/>
    <cellStyle name="Ukupni zbroj 3 2 5 5 2 3 2" xfId="40336" xr:uid="{AA7B9411-A40B-4820-B7E0-ED47C7727AF8}"/>
    <cellStyle name="Ukupni zbroj 3 2 5 5 2 4" xfId="40337" xr:uid="{28DB3597-C817-4E1B-ABA6-3FAE773D83E8}"/>
    <cellStyle name="Ukupni zbroj 3 2 5 5 3" xfId="40338" xr:uid="{77008E14-355C-487D-9A76-97F9ECDE22A3}"/>
    <cellStyle name="Ukupni zbroj 3 2 5 5 3 2" xfId="40339" xr:uid="{1F07B54D-E818-4C3F-A551-F90E7B731AB6}"/>
    <cellStyle name="Ukupni zbroj 3 2 5 5 4" xfId="40340" xr:uid="{7C94D548-89CE-47EB-ADA8-B6DE68CF1029}"/>
    <cellStyle name="Ukupni zbroj 3 2 5 5 4 2" xfId="40341" xr:uid="{3D7F0849-7085-4393-8A5C-810F5AE2A1F8}"/>
    <cellStyle name="Ukupni zbroj 3 2 5 5 5" xfId="40342" xr:uid="{0B93AB2F-00D4-471F-B6F5-FEC6CC3439F0}"/>
    <cellStyle name="Ukupni zbroj 3 2 5 6" xfId="3024" xr:uid="{F83F8EAC-B436-4CCD-B05D-53F548F7FCCE}"/>
    <cellStyle name="Ukupni zbroj 3 2 5 6 2" xfId="7574" xr:uid="{FEF9CD2A-C414-4495-9879-9269BF3D910E}"/>
    <cellStyle name="Ukupni zbroj 3 2 5 6 2 2" xfId="40343" xr:uid="{C64827B2-55D4-4F10-ADB1-89030DC344D9}"/>
    <cellStyle name="Ukupni zbroj 3 2 5 6 2 2 2" xfId="40344" xr:uid="{8654CE17-BAB5-46A6-A4E2-D9FD21F5C787}"/>
    <cellStyle name="Ukupni zbroj 3 2 5 6 2 3" xfId="40345" xr:uid="{184D0EFC-00D8-4036-B2D6-C273689C6C08}"/>
    <cellStyle name="Ukupni zbroj 3 2 5 6 2 3 2" xfId="40346" xr:uid="{F6B1F3FC-1905-4A57-8C35-77796847BBA1}"/>
    <cellStyle name="Ukupni zbroj 3 2 5 6 2 4" xfId="40347" xr:uid="{17BFAE02-356B-47FB-A913-540AAC983297}"/>
    <cellStyle name="Ukupni zbroj 3 2 5 6 3" xfId="40348" xr:uid="{59A61F51-EE2A-4343-8ECE-2C1D549D495E}"/>
    <cellStyle name="Ukupni zbroj 3 2 5 6 3 2" xfId="40349" xr:uid="{D2BD25DD-848C-4013-AF75-3B5585E396FF}"/>
    <cellStyle name="Ukupni zbroj 3 2 5 6 4" xfId="40350" xr:uid="{665AF94D-BD6D-4B08-9245-1CE2C2B50C57}"/>
    <cellStyle name="Ukupni zbroj 3 2 5 6 4 2" xfId="40351" xr:uid="{AF31F248-2953-47B4-9EE7-E01B82BDAFA3}"/>
    <cellStyle name="Ukupni zbroj 3 2 5 6 5" xfId="40352" xr:uid="{4D45CFCE-45EB-4B81-BD4E-1B31D2BA23C5}"/>
    <cellStyle name="Ukupni zbroj 3 2 5 7" xfId="3254" xr:uid="{09E1B059-84C0-4ED0-ADFB-06D924BE7A67}"/>
    <cellStyle name="Ukupni zbroj 3 2 5 7 2" xfId="7803" xr:uid="{4D6E671E-A0DB-43C8-B4E6-593DE28AAE51}"/>
    <cellStyle name="Ukupni zbroj 3 2 5 7 2 2" xfId="40353" xr:uid="{A4CC636E-EAE0-4173-8C5C-1076AC6620C8}"/>
    <cellStyle name="Ukupni zbroj 3 2 5 7 2 2 2" xfId="40354" xr:uid="{3F5C2323-B0DD-44F6-9A41-35C7C4986FE6}"/>
    <cellStyle name="Ukupni zbroj 3 2 5 7 2 3" xfId="40355" xr:uid="{9BBC067E-465B-4683-ABF1-EF06686E329A}"/>
    <cellStyle name="Ukupni zbroj 3 2 5 7 2 3 2" xfId="40356" xr:uid="{80FF6450-462D-4472-BBC3-96C4C3B2F4CC}"/>
    <cellStyle name="Ukupni zbroj 3 2 5 7 2 4" xfId="40357" xr:uid="{B36B51B0-9BB0-4471-91BB-DB25658F1B69}"/>
    <cellStyle name="Ukupni zbroj 3 2 5 7 3" xfId="40358" xr:uid="{F0B5D045-5289-4A6E-BF52-99B4989172F4}"/>
    <cellStyle name="Ukupni zbroj 3 2 5 7 3 2" xfId="40359" xr:uid="{5139F471-AD0C-4068-9CE5-593117F019E3}"/>
    <cellStyle name="Ukupni zbroj 3 2 5 7 4" xfId="40360" xr:uid="{D66D3543-33D7-407B-88E5-7F246EC13B5B}"/>
    <cellStyle name="Ukupni zbroj 3 2 5 7 4 2" xfId="40361" xr:uid="{E13E5EA9-3D04-498A-9985-D3C56CF30287}"/>
    <cellStyle name="Ukupni zbroj 3 2 5 7 5" xfId="40362" xr:uid="{752B43FD-8892-4EB3-A8C9-A4488013DF55}"/>
    <cellStyle name="Ukupni zbroj 3 2 5 8" xfId="3646" xr:uid="{0C13B74D-9210-4F17-9B40-933291BAF778}"/>
    <cellStyle name="Ukupni zbroj 3 2 5 8 2" xfId="8195" xr:uid="{D3ABA864-7CB7-4EBF-80AE-1F65B6A6B497}"/>
    <cellStyle name="Ukupni zbroj 3 2 5 8 2 2" xfId="40363" xr:uid="{86F74D6E-7BB5-4892-97F2-BD80D5480FB2}"/>
    <cellStyle name="Ukupni zbroj 3 2 5 8 2 2 2" xfId="40364" xr:uid="{D2118171-CF34-401E-B947-919C192C054E}"/>
    <cellStyle name="Ukupni zbroj 3 2 5 8 2 3" xfId="40365" xr:uid="{1C2EFCE1-5E25-4448-8A50-20B2DA88CFD3}"/>
    <cellStyle name="Ukupni zbroj 3 2 5 8 2 3 2" xfId="40366" xr:uid="{33A0F734-1862-4E88-BB54-B10EFFECFDBF}"/>
    <cellStyle name="Ukupni zbroj 3 2 5 8 2 4" xfId="40367" xr:uid="{ECB601FD-6D5E-4A0C-B40A-E3D0B03B2335}"/>
    <cellStyle name="Ukupni zbroj 3 2 5 8 3" xfId="40368" xr:uid="{32F7F3AA-6187-4611-9DBA-3443835E3360}"/>
    <cellStyle name="Ukupni zbroj 3 2 5 8 3 2" xfId="40369" xr:uid="{8731EAE9-6FB1-4779-A431-9E0DC7890A2F}"/>
    <cellStyle name="Ukupni zbroj 3 2 5 8 4" xfId="40370" xr:uid="{3206BB7B-9F03-4647-B300-FD921B10D7E3}"/>
    <cellStyle name="Ukupni zbroj 3 2 5 8 4 2" xfId="40371" xr:uid="{5D18DAD9-498A-417E-8476-AF9A5C856849}"/>
    <cellStyle name="Ukupni zbroj 3 2 5 8 5" xfId="40372" xr:uid="{494A884A-3977-483F-9F23-71DBE312BDF9}"/>
    <cellStyle name="Ukupni zbroj 3 2 5 9" xfId="4094" xr:uid="{7E449052-9B90-4C41-B5F6-D6F3C8B26953}"/>
    <cellStyle name="Ukupni zbroj 3 2 5 9 2" xfId="8639" xr:uid="{F0FB7084-962A-4E40-A8C9-79883DE3A532}"/>
    <cellStyle name="Ukupni zbroj 3 2 5 9 2 2" xfId="40373" xr:uid="{39445C8D-E77C-4C9B-825E-DCACC489857B}"/>
    <cellStyle name="Ukupni zbroj 3 2 5 9 2 2 2" xfId="40374" xr:uid="{EC113D35-8AB1-4914-99BB-6B598565D8BC}"/>
    <cellStyle name="Ukupni zbroj 3 2 5 9 2 3" xfId="40375" xr:uid="{15A7C762-2A1D-4216-B954-4490B2492D8D}"/>
    <cellStyle name="Ukupni zbroj 3 2 5 9 2 3 2" xfId="40376" xr:uid="{AE8AA663-D7C2-42E5-8410-A4159DB0A269}"/>
    <cellStyle name="Ukupni zbroj 3 2 5 9 2 4" xfId="40377" xr:uid="{99AD400C-42B4-4506-BF2D-CBD0B05C28EF}"/>
    <cellStyle name="Ukupni zbroj 3 2 5 9 3" xfId="40378" xr:uid="{318F049E-641C-439D-9A05-76ABC7681853}"/>
    <cellStyle name="Ukupni zbroj 3 2 5 9 3 2" xfId="40379" xr:uid="{A8908DB2-08E4-4AB2-B6C6-3B218AB42044}"/>
    <cellStyle name="Ukupni zbroj 3 2 5 9 4" xfId="40380" xr:uid="{EC49372A-5AAD-4B9F-880F-7D8564B3514C}"/>
    <cellStyle name="Ukupni zbroj 3 2 5 9 4 2" xfId="40381" xr:uid="{A28B70CC-97C7-41A1-83F4-05175A36A33D}"/>
    <cellStyle name="Ukupni zbroj 3 2 5 9 5" xfId="40382" xr:uid="{4C812320-E165-42F2-972B-756097EF338C}"/>
    <cellStyle name="Ukupni zbroj 3 2 6" xfId="751" xr:uid="{8451FA5F-2EA5-45ED-8A18-8531C0EA3BFC}"/>
    <cellStyle name="Ukupni zbroj 3 2 6 10" xfId="4503" xr:uid="{4706A5E6-1DCE-43CF-9B96-52FDB5072D39}"/>
    <cellStyle name="Ukupni zbroj 3 2 6 10 2" xfId="9048" xr:uid="{223267DF-CE08-490D-BB08-9F833FBFD917}"/>
    <cellStyle name="Ukupni zbroj 3 2 6 10 2 2" xfId="40383" xr:uid="{3E299A54-E933-4B69-8CFD-00869AA7F131}"/>
    <cellStyle name="Ukupni zbroj 3 2 6 10 2 2 2" xfId="40384" xr:uid="{161A3B0D-BEC6-4015-8412-90968C1A330F}"/>
    <cellStyle name="Ukupni zbroj 3 2 6 10 2 3" xfId="40385" xr:uid="{C4AC4F60-185F-4F63-A970-C60403C6C450}"/>
    <cellStyle name="Ukupni zbroj 3 2 6 10 2 3 2" xfId="40386" xr:uid="{8D0F1FEB-FEAE-4473-8CB4-D9E2E9E9F415}"/>
    <cellStyle name="Ukupni zbroj 3 2 6 10 2 4" xfId="40387" xr:uid="{57C223FB-D207-41D1-A237-9E1271B6693E}"/>
    <cellStyle name="Ukupni zbroj 3 2 6 10 3" xfId="40388" xr:uid="{643123E3-CEC8-4FC4-B03F-B9E8F14E0E6D}"/>
    <cellStyle name="Ukupni zbroj 3 2 6 10 3 2" xfId="40389" xr:uid="{13AB4E35-CB5F-41A1-AE93-4B9F4C00CAA8}"/>
    <cellStyle name="Ukupni zbroj 3 2 6 10 4" xfId="40390" xr:uid="{641556D7-05BC-46F6-B229-8E77B602958C}"/>
    <cellStyle name="Ukupni zbroj 3 2 6 10 4 2" xfId="40391" xr:uid="{8E64CEDF-6CED-4472-94B3-B1F97C16C1D1}"/>
    <cellStyle name="Ukupni zbroj 3 2 6 10 5" xfId="40392" xr:uid="{5B23B816-30AD-4896-8681-C6AF2C859A9C}"/>
    <cellStyle name="Ukupni zbroj 3 2 6 11" xfId="4931" xr:uid="{F14E7B44-CD67-4C1C-B496-BECDBF16D555}"/>
    <cellStyle name="Ukupni zbroj 3 2 6 11 2" xfId="9390" xr:uid="{3E8E233A-4BE8-410C-947C-7C6C59D9B302}"/>
    <cellStyle name="Ukupni zbroj 3 2 6 11 2 2" xfId="40393" xr:uid="{0E00D673-C5D1-4A93-BF2F-D6DDF5BA024B}"/>
    <cellStyle name="Ukupni zbroj 3 2 6 11 2 2 2" xfId="40394" xr:uid="{58ECF919-7793-493F-AE49-6DF9F849F5D2}"/>
    <cellStyle name="Ukupni zbroj 3 2 6 11 2 3" xfId="40395" xr:uid="{4085E0D8-AC2A-4FB4-A012-380484330B1C}"/>
    <cellStyle name="Ukupni zbroj 3 2 6 11 2 3 2" xfId="40396" xr:uid="{B3F089A6-758B-4A4A-8417-54B86A32A24B}"/>
    <cellStyle name="Ukupni zbroj 3 2 6 11 2 4" xfId="40397" xr:uid="{442902B8-8EEA-4949-92A1-FFD69187DD8F}"/>
    <cellStyle name="Ukupni zbroj 3 2 6 11 3" xfId="40398" xr:uid="{0A77F61B-44CD-444B-B80B-A7ACEA2F933A}"/>
    <cellStyle name="Ukupni zbroj 3 2 6 11 3 2" xfId="40399" xr:uid="{BFEAF52C-B8A5-4690-9078-4CA95E116255}"/>
    <cellStyle name="Ukupni zbroj 3 2 6 11 4" xfId="40400" xr:uid="{895F5907-F884-4045-9405-676F548E5296}"/>
    <cellStyle name="Ukupni zbroj 3 2 6 11 4 2" xfId="40401" xr:uid="{79C916E2-D1CF-48EE-B08D-E2D2B8A1CA3D}"/>
    <cellStyle name="Ukupni zbroj 3 2 6 11 5" xfId="40402" xr:uid="{64087138-1370-47FD-99FD-0DC654822DFB}"/>
    <cellStyle name="Ukupni zbroj 3 2 6 12" xfId="5358" xr:uid="{C468C009-96A1-44E8-A0AA-ABB85C9D8FE3}"/>
    <cellStyle name="Ukupni zbroj 3 2 6 12 2" xfId="40403" xr:uid="{705815F0-C484-4D6C-8316-F6E9333EAE8C}"/>
    <cellStyle name="Ukupni zbroj 3 2 6 12 2 2" xfId="40404" xr:uid="{5BE9466D-AC3D-49ED-B8CF-448E97B65445}"/>
    <cellStyle name="Ukupni zbroj 3 2 6 12 3" xfId="40405" xr:uid="{BF6FD1D9-B268-4A9C-A27D-93BCA021E270}"/>
    <cellStyle name="Ukupni zbroj 3 2 6 12 3 2" xfId="40406" xr:uid="{8274118F-B125-4BB3-804E-F7289814FA0F}"/>
    <cellStyle name="Ukupni zbroj 3 2 6 12 4" xfId="40407" xr:uid="{04304346-1EB4-4D8C-A4BF-E58FB6217B71}"/>
    <cellStyle name="Ukupni zbroj 3 2 6 13" xfId="40408" xr:uid="{C0FDAB1A-3809-47B6-BD82-93FC9420FDFD}"/>
    <cellStyle name="Ukupni zbroj 3 2 6 13 2" xfId="40409" xr:uid="{E840CF8F-17BF-4FE5-A058-4C70DFE73A4B}"/>
    <cellStyle name="Ukupni zbroj 3 2 6 14" xfId="40410" xr:uid="{ADBD8AEC-5FC1-48C2-A964-CD4BCC750093}"/>
    <cellStyle name="Ukupni zbroj 3 2 6 14 2" xfId="40411" xr:uid="{A0169D8F-521B-4B71-B1D4-F6ADEA4B084C}"/>
    <cellStyle name="Ukupni zbroj 3 2 6 15" xfId="40412" xr:uid="{FC971E2E-B7BE-4E1F-BCCD-5AB2D8A43536}"/>
    <cellStyle name="Ukupni zbroj 3 2 6 2" xfId="1254" xr:uid="{3C39A4A4-753C-481F-BF83-098A19635A55}"/>
    <cellStyle name="Ukupni zbroj 3 2 6 2 2" xfId="5820" xr:uid="{54C6572D-A11E-4C8B-86DB-AF083ED281A8}"/>
    <cellStyle name="Ukupni zbroj 3 2 6 2 2 2" xfId="40413" xr:uid="{21E0E214-AC82-49F4-B92F-148D4A568268}"/>
    <cellStyle name="Ukupni zbroj 3 2 6 2 2 2 2" xfId="40414" xr:uid="{D650B705-4EA9-4937-A329-FED6CE0FA3B1}"/>
    <cellStyle name="Ukupni zbroj 3 2 6 2 2 3" xfId="40415" xr:uid="{E5E64CF7-E223-4373-B0DB-A60CB2B1E07B}"/>
    <cellStyle name="Ukupni zbroj 3 2 6 2 2 3 2" xfId="40416" xr:uid="{A048ADBB-DFD1-44B2-875D-DEFFF6421C1C}"/>
    <cellStyle name="Ukupni zbroj 3 2 6 2 2 4" xfId="40417" xr:uid="{AB05D189-A275-4830-AA6E-0615E4BA0923}"/>
    <cellStyle name="Ukupni zbroj 3 2 6 2 3" xfId="40418" xr:uid="{8BAE50A8-EB30-40D2-9C87-8A9F74F3FE09}"/>
    <cellStyle name="Ukupni zbroj 3 2 6 2 3 2" xfId="40419" xr:uid="{374B0ED8-73FD-41EF-B03C-1C5F42C78493}"/>
    <cellStyle name="Ukupni zbroj 3 2 6 2 4" xfId="40420" xr:uid="{F5896CF6-3CC0-467C-B150-55AD4CB6A9F0}"/>
    <cellStyle name="Ukupni zbroj 3 2 6 2 4 2" xfId="40421" xr:uid="{63EAA227-35F7-43D4-AF67-DC80D5EC552A}"/>
    <cellStyle name="Ukupni zbroj 3 2 6 2 5" xfId="40422" xr:uid="{9783B5BB-9731-44B3-B573-E1E437E21B7D}"/>
    <cellStyle name="Ukupni zbroj 3 2 6 3" xfId="1858" xr:uid="{111C6759-BD06-42F9-8CAD-893B94BBA1AD}"/>
    <cellStyle name="Ukupni zbroj 3 2 6 3 2" xfId="6413" xr:uid="{81975611-726B-476E-A0FA-0DA34D6FB8A5}"/>
    <cellStyle name="Ukupni zbroj 3 2 6 3 2 2" xfId="40423" xr:uid="{3F48849E-FA9D-409C-82E0-AE83FDB23BBB}"/>
    <cellStyle name="Ukupni zbroj 3 2 6 3 2 2 2" xfId="40424" xr:uid="{A8F024FF-CD72-4F9E-AFEF-A1C45674C7D2}"/>
    <cellStyle name="Ukupni zbroj 3 2 6 3 2 3" xfId="40425" xr:uid="{6CB4B8B5-0E04-49F5-86A9-8A4C39E56D76}"/>
    <cellStyle name="Ukupni zbroj 3 2 6 3 2 3 2" xfId="40426" xr:uid="{A9109DB6-C15F-4DBA-BCC5-BF63558A2DB5}"/>
    <cellStyle name="Ukupni zbroj 3 2 6 3 2 4" xfId="40427" xr:uid="{A3316D67-A613-46B3-B6A5-764583AFC257}"/>
    <cellStyle name="Ukupni zbroj 3 2 6 3 3" xfId="40428" xr:uid="{1FE524E8-3E85-40AB-A15B-7E3B4581A9E7}"/>
    <cellStyle name="Ukupni zbroj 3 2 6 3 3 2" xfId="40429" xr:uid="{F9E78FED-49B8-4A08-9AD7-3C17FD06B89C}"/>
    <cellStyle name="Ukupni zbroj 3 2 6 3 4" xfId="40430" xr:uid="{6C948FDD-56CA-40EB-9283-6C650448FA3F}"/>
    <cellStyle name="Ukupni zbroj 3 2 6 3 4 2" xfId="40431" xr:uid="{69CB7A40-DDAE-4DB3-A411-BE48D5819852}"/>
    <cellStyle name="Ukupni zbroj 3 2 6 3 5" xfId="40432" xr:uid="{5FC73573-FC24-4E04-BA87-DC803A132A6B}"/>
    <cellStyle name="Ukupni zbroj 3 2 6 4" xfId="2275" xr:uid="{8A6D24C1-DDD6-46D8-83D1-1D9AB6ED21C4}"/>
    <cellStyle name="Ukupni zbroj 3 2 6 4 2" xfId="6829" xr:uid="{9B2D9D20-5F77-4760-A50E-5E9DE8655BF6}"/>
    <cellStyle name="Ukupni zbroj 3 2 6 4 2 2" xfId="40433" xr:uid="{8A802099-DB2B-4668-870D-80B9DB42F853}"/>
    <cellStyle name="Ukupni zbroj 3 2 6 4 2 2 2" xfId="40434" xr:uid="{BC320707-4933-4782-A574-15785D4BEEE3}"/>
    <cellStyle name="Ukupni zbroj 3 2 6 4 2 3" xfId="40435" xr:uid="{81EC1DFC-2CEA-4CAA-BCCA-4AF4B5973B5B}"/>
    <cellStyle name="Ukupni zbroj 3 2 6 4 2 3 2" xfId="40436" xr:uid="{8A664F9A-9FEB-46A3-B75A-02A9678EEB93}"/>
    <cellStyle name="Ukupni zbroj 3 2 6 4 2 4" xfId="40437" xr:uid="{5241C949-81E0-43B4-98FA-EBEAA6F04FFF}"/>
    <cellStyle name="Ukupni zbroj 3 2 6 4 3" xfId="40438" xr:uid="{B58020F3-F673-4359-A8BC-A589715413C0}"/>
    <cellStyle name="Ukupni zbroj 3 2 6 4 3 2" xfId="40439" xr:uid="{6399D95E-9B2A-4CE9-B3F3-B9AAA4E11168}"/>
    <cellStyle name="Ukupni zbroj 3 2 6 4 4" xfId="40440" xr:uid="{0711831F-781E-4803-B836-52A026753647}"/>
    <cellStyle name="Ukupni zbroj 3 2 6 4 4 2" xfId="40441" xr:uid="{650AB1B9-F364-4528-830B-563BA16365D0}"/>
    <cellStyle name="Ukupni zbroj 3 2 6 4 5" xfId="40442" xr:uid="{D6931213-E85A-4B3B-9B65-AA8D8316621E}"/>
    <cellStyle name="Ukupni zbroj 3 2 6 5" xfId="2677" xr:uid="{105263FC-CE8C-4D3D-BEC0-DB9F39E21801}"/>
    <cellStyle name="Ukupni zbroj 3 2 6 5 2" xfId="7228" xr:uid="{05931AEF-C05B-4523-A52C-E21FCB73EA2C}"/>
    <cellStyle name="Ukupni zbroj 3 2 6 5 2 2" xfId="40443" xr:uid="{7F711B96-1430-49E9-803E-EA7C236B7D34}"/>
    <cellStyle name="Ukupni zbroj 3 2 6 5 2 2 2" xfId="40444" xr:uid="{2E618770-7234-4064-9BA4-6B90DDC9C44C}"/>
    <cellStyle name="Ukupni zbroj 3 2 6 5 2 3" xfId="40445" xr:uid="{1FD98E3D-756A-451F-8775-8E4572D7A274}"/>
    <cellStyle name="Ukupni zbroj 3 2 6 5 2 3 2" xfId="40446" xr:uid="{B0E938E8-734B-4458-8519-349F2E7B219B}"/>
    <cellStyle name="Ukupni zbroj 3 2 6 5 2 4" xfId="40447" xr:uid="{D17976B0-D079-47EF-9EDD-F846A002587D}"/>
    <cellStyle name="Ukupni zbroj 3 2 6 5 3" xfId="40448" xr:uid="{B44C6FB8-B5EF-4F0E-BE71-9BD53596460C}"/>
    <cellStyle name="Ukupni zbroj 3 2 6 5 3 2" xfId="40449" xr:uid="{405090C5-C175-4756-BFFE-C0A23C659BCB}"/>
    <cellStyle name="Ukupni zbroj 3 2 6 5 4" xfId="40450" xr:uid="{5DC440A7-B1FD-43F6-ACED-2642AB1DF4F6}"/>
    <cellStyle name="Ukupni zbroj 3 2 6 5 4 2" xfId="40451" xr:uid="{0471BDA7-96A7-47A0-B05F-427F77D83693}"/>
    <cellStyle name="Ukupni zbroj 3 2 6 5 5" xfId="40452" xr:uid="{1D8EE270-350D-4A80-86E3-927D9061BD52}"/>
    <cellStyle name="Ukupni zbroj 3 2 6 6" xfId="3025" xr:uid="{54CAC6FF-A47A-45CB-B627-1CFEFB41771C}"/>
    <cellStyle name="Ukupni zbroj 3 2 6 6 2" xfId="7575" xr:uid="{9B544859-205F-4D65-9A48-E20E81B16886}"/>
    <cellStyle name="Ukupni zbroj 3 2 6 6 2 2" xfId="40453" xr:uid="{E071CF03-2249-4681-9AF2-F4674B9A11BC}"/>
    <cellStyle name="Ukupni zbroj 3 2 6 6 2 2 2" xfId="40454" xr:uid="{68EB0D3B-5D68-44A3-AB5E-73A6CE42DFA1}"/>
    <cellStyle name="Ukupni zbroj 3 2 6 6 2 3" xfId="40455" xr:uid="{7DDA636B-E33B-4CC3-9B49-C94A773A27A5}"/>
    <cellStyle name="Ukupni zbroj 3 2 6 6 2 3 2" xfId="40456" xr:uid="{BDCD90E2-B802-42EE-B94C-6D6F35FABBFD}"/>
    <cellStyle name="Ukupni zbroj 3 2 6 6 2 4" xfId="40457" xr:uid="{C4B84D18-E780-4B51-B4FD-C9049C48B1DD}"/>
    <cellStyle name="Ukupni zbroj 3 2 6 6 3" xfId="40458" xr:uid="{AF16F2D5-16C9-47FC-8FD5-BBBFB81714E5}"/>
    <cellStyle name="Ukupni zbroj 3 2 6 6 3 2" xfId="40459" xr:uid="{C743E8EA-EBBF-4CE6-A555-4FB2CBCAA4AB}"/>
    <cellStyle name="Ukupni zbroj 3 2 6 6 4" xfId="40460" xr:uid="{ECE7A606-8B1A-4ECA-AA81-4FE26E18388C}"/>
    <cellStyle name="Ukupni zbroj 3 2 6 6 4 2" xfId="40461" xr:uid="{FE7FE72D-3042-4A6B-9D61-385C090B7D2C}"/>
    <cellStyle name="Ukupni zbroj 3 2 6 6 5" xfId="40462" xr:uid="{F554303A-FEDA-439E-832E-232AD2DDABA5}"/>
    <cellStyle name="Ukupni zbroj 3 2 6 7" xfId="3255" xr:uid="{D8B47437-23C8-4AAE-86C8-D5E60B556966}"/>
    <cellStyle name="Ukupni zbroj 3 2 6 7 2" xfId="7804" xr:uid="{23074CF2-80F9-4E65-8D58-EF920AFAF069}"/>
    <cellStyle name="Ukupni zbroj 3 2 6 7 2 2" xfId="40463" xr:uid="{B2643BBC-B4BD-4FB7-BD6E-40EC7EDE8A25}"/>
    <cellStyle name="Ukupni zbroj 3 2 6 7 2 2 2" xfId="40464" xr:uid="{B9E009CB-4311-4FBA-A39B-28C6E35B5935}"/>
    <cellStyle name="Ukupni zbroj 3 2 6 7 2 3" xfId="40465" xr:uid="{4CCE0AD2-9E9C-4D19-8A07-A8881E91FBC5}"/>
    <cellStyle name="Ukupni zbroj 3 2 6 7 2 3 2" xfId="40466" xr:uid="{75588916-C2D2-42ED-AFA7-6300E29C2EAC}"/>
    <cellStyle name="Ukupni zbroj 3 2 6 7 2 4" xfId="40467" xr:uid="{8A702CB5-DF43-48B6-A253-3ABCA92814F8}"/>
    <cellStyle name="Ukupni zbroj 3 2 6 7 3" xfId="40468" xr:uid="{A0652D45-8793-4126-966E-40DD467C944F}"/>
    <cellStyle name="Ukupni zbroj 3 2 6 7 3 2" xfId="40469" xr:uid="{85349138-6553-4E62-B311-A451DDADF76B}"/>
    <cellStyle name="Ukupni zbroj 3 2 6 7 4" xfId="40470" xr:uid="{7F47AF60-4A44-4916-91CF-7F44AAF83ED6}"/>
    <cellStyle name="Ukupni zbroj 3 2 6 7 4 2" xfId="40471" xr:uid="{833D287F-D868-4240-94D6-2E60EC088EB7}"/>
    <cellStyle name="Ukupni zbroj 3 2 6 7 5" xfId="40472" xr:uid="{15E48799-9AF9-49F3-A9EE-CDDC93D65693}"/>
    <cellStyle name="Ukupni zbroj 3 2 6 8" xfId="3647" xr:uid="{25C1A9F0-5540-4CC5-8A17-AB7CC9BB9127}"/>
    <cellStyle name="Ukupni zbroj 3 2 6 8 2" xfId="8196" xr:uid="{97BDA902-C503-4D70-A7AE-9DD8909539DE}"/>
    <cellStyle name="Ukupni zbroj 3 2 6 8 2 2" xfId="40473" xr:uid="{323C18CE-99DB-47B8-9206-066C53475763}"/>
    <cellStyle name="Ukupni zbroj 3 2 6 8 2 2 2" xfId="40474" xr:uid="{AEAF1CAB-53EE-4250-88CB-1843F2C61B43}"/>
    <cellStyle name="Ukupni zbroj 3 2 6 8 2 3" xfId="40475" xr:uid="{98624939-D01E-4E5E-92A2-CEDF65707A52}"/>
    <cellStyle name="Ukupni zbroj 3 2 6 8 2 3 2" xfId="40476" xr:uid="{CD648358-0B4A-49E8-BC40-527805DB8173}"/>
    <cellStyle name="Ukupni zbroj 3 2 6 8 2 4" xfId="40477" xr:uid="{1CF7EA94-66C6-4A50-95DA-632BD0463F4B}"/>
    <cellStyle name="Ukupni zbroj 3 2 6 8 3" xfId="40478" xr:uid="{05664D46-43D7-4460-9D53-72BC33D424BC}"/>
    <cellStyle name="Ukupni zbroj 3 2 6 8 3 2" xfId="40479" xr:uid="{5D311845-6394-46DE-BB74-9645D4C85790}"/>
    <cellStyle name="Ukupni zbroj 3 2 6 8 4" xfId="40480" xr:uid="{34391AD5-E6D5-428F-96A3-6D8BC5947A54}"/>
    <cellStyle name="Ukupni zbroj 3 2 6 8 4 2" xfId="40481" xr:uid="{E077839B-4C25-478B-862B-CBD10C3A7930}"/>
    <cellStyle name="Ukupni zbroj 3 2 6 8 5" xfId="40482" xr:uid="{FEB50C91-EC4B-4A0D-BB59-24B6D14019D2}"/>
    <cellStyle name="Ukupni zbroj 3 2 6 9" xfId="4095" xr:uid="{66F15207-902D-4F86-A9EB-C7F49A0E0F5D}"/>
    <cellStyle name="Ukupni zbroj 3 2 6 9 2" xfId="8640" xr:uid="{F29D577E-1501-48E9-9B95-61EA67E7555F}"/>
    <cellStyle name="Ukupni zbroj 3 2 6 9 2 2" xfId="40483" xr:uid="{21D2A2C9-32CF-4018-A0A0-D39942C90515}"/>
    <cellStyle name="Ukupni zbroj 3 2 6 9 2 2 2" xfId="40484" xr:uid="{E597F379-FFCD-4E0F-A4B4-B909E0DD5992}"/>
    <cellStyle name="Ukupni zbroj 3 2 6 9 2 3" xfId="40485" xr:uid="{F75E26D8-EE5E-4000-9A6A-B1F23676101B}"/>
    <cellStyle name="Ukupni zbroj 3 2 6 9 2 3 2" xfId="40486" xr:uid="{6A199122-52E9-442E-871E-ED2889447806}"/>
    <cellStyle name="Ukupni zbroj 3 2 6 9 2 4" xfId="40487" xr:uid="{06D22DE9-0510-45DE-950C-44A4D32B7D78}"/>
    <cellStyle name="Ukupni zbroj 3 2 6 9 3" xfId="40488" xr:uid="{509D85A8-6683-4894-AC0B-587388210388}"/>
    <cellStyle name="Ukupni zbroj 3 2 6 9 3 2" xfId="40489" xr:uid="{1B82657C-C200-4C2E-BD40-DB5D47288BA3}"/>
    <cellStyle name="Ukupni zbroj 3 2 6 9 4" xfId="40490" xr:uid="{BF656B8E-6BDC-42E2-9DF1-44377BED6A88}"/>
    <cellStyle name="Ukupni zbroj 3 2 6 9 4 2" xfId="40491" xr:uid="{C93E5455-897B-42C0-8248-F9E53FE41ADC}"/>
    <cellStyle name="Ukupni zbroj 3 2 6 9 5" xfId="40492" xr:uid="{29276B77-B4A2-4567-874D-09C626EB9E2F}"/>
    <cellStyle name="Ukupni zbroj 3 2 7" xfId="702" xr:uid="{9A739D0D-1EF4-43DA-8A9E-317463B65F0B}"/>
    <cellStyle name="Ukupni zbroj 3 2 7 10" xfId="4504" xr:uid="{8FC585F9-EEBB-40D9-8FD3-00BD517A7A99}"/>
    <cellStyle name="Ukupni zbroj 3 2 7 10 2" xfId="9049" xr:uid="{7EAFEC4F-82AB-4F74-9591-9B312AB8C58C}"/>
    <cellStyle name="Ukupni zbroj 3 2 7 10 2 2" xfId="40493" xr:uid="{C9C0B25D-866D-4385-872E-D81DCD40B36F}"/>
    <cellStyle name="Ukupni zbroj 3 2 7 10 2 2 2" xfId="40494" xr:uid="{02195ACD-B81C-47F0-A475-6A4EFC517C5A}"/>
    <cellStyle name="Ukupni zbroj 3 2 7 10 2 3" xfId="40495" xr:uid="{7122813A-9D52-4D02-A762-ABC3B8B41EC7}"/>
    <cellStyle name="Ukupni zbroj 3 2 7 10 2 3 2" xfId="40496" xr:uid="{210A4B17-B46A-41E5-88F8-C3C20B90E3AE}"/>
    <cellStyle name="Ukupni zbroj 3 2 7 10 2 4" xfId="40497" xr:uid="{90BA3446-3330-454D-B253-481A92C4ACFC}"/>
    <cellStyle name="Ukupni zbroj 3 2 7 10 3" xfId="40498" xr:uid="{116E0871-55EB-40F2-B6DF-075D3B5D096C}"/>
    <cellStyle name="Ukupni zbroj 3 2 7 10 3 2" xfId="40499" xr:uid="{F772BF81-DB1A-40AE-9DF4-13A3BB7D1551}"/>
    <cellStyle name="Ukupni zbroj 3 2 7 10 4" xfId="40500" xr:uid="{42C4B2ED-231C-46D3-AE27-DDDE1D3BAF3C}"/>
    <cellStyle name="Ukupni zbroj 3 2 7 10 4 2" xfId="40501" xr:uid="{C4AE06A0-0ABA-4A19-996C-9CC719A383B4}"/>
    <cellStyle name="Ukupni zbroj 3 2 7 10 5" xfId="40502" xr:uid="{A548571F-E38B-4C39-99FE-73783949F2B8}"/>
    <cellStyle name="Ukupni zbroj 3 2 7 11" xfId="4932" xr:uid="{F4FBC38B-B119-451B-9A31-EA1F358F59E6}"/>
    <cellStyle name="Ukupni zbroj 3 2 7 11 2" xfId="9391" xr:uid="{01BF3AE5-EC4F-4A46-AA99-927EF6D0B674}"/>
    <cellStyle name="Ukupni zbroj 3 2 7 11 2 2" xfId="40503" xr:uid="{EB25492F-E44D-4719-8CC6-C0AED8FD0D5D}"/>
    <cellStyle name="Ukupni zbroj 3 2 7 11 2 2 2" xfId="40504" xr:uid="{585ACAB2-34FA-42C8-955E-FAE32D5B7872}"/>
    <cellStyle name="Ukupni zbroj 3 2 7 11 2 3" xfId="40505" xr:uid="{729CEF3F-DA47-44DD-BAE0-5B9A953CAEF0}"/>
    <cellStyle name="Ukupni zbroj 3 2 7 11 2 3 2" xfId="40506" xr:uid="{696BCACC-7A9D-42AD-A883-C524C861417D}"/>
    <cellStyle name="Ukupni zbroj 3 2 7 11 2 4" xfId="40507" xr:uid="{8D5ED44E-4863-4664-BDE3-807D02A6E4B9}"/>
    <cellStyle name="Ukupni zbroj 3 2 7 11 3" xfId="40508" xr:uid="{CDA4F1C6-C48E-43D8-A58C-B79213C8B634}"/>
    <cellStyle name="Ukupni zbroj 3 2 7 11 3 2" xfId="40509" xr:uid="{695AAC00-47DA-4BC2-A937-D9C10AE1630B}"/>
    <cellStyle name="Ukupni zbroj 3 2 7 11 4" xfId="40510" xr:uid="{8434F4F3-41CB-4E54-82FA-C1BE80D3BB53}"/>
    <cellStyle name="Ukupni zbroj 3 2 7 11 4 2" xfId="40511" xr:uid="{198F5011-E662-4F92-8DF8-C0B0D026EC48}"/>
    <cellStyle name="Ukupni zbroj 3 2 7 11 5" xfId="40512" xr:uid="{12EA2BB6-E771-4B2E-9B52-E4A3B1B4F35C}"/>
    <cellStyle name="Ukupni zbroj 3 2 7 12" xfId="5321" xr:uid="{13CBE6E2-4536-4140-ABBC-33054AE8B4A4}"/>
    <cellStyle name="Ukupni zbroj 3 2 7 12 2" xfId="40513" xr:uid="{4FF7F40E-02C5-4BD2-9322-68AF84650F96}"/>
    <cellStyle name="Ukupni zbroj 3 2 7 12 2 2" xfId="40514" xr:uid="{D390F9BC-55BA-4C47-BB0E-F36197624C40}"/>
    <cellStyle name="Ukupni zbroj 3 2 7 12 3" xfId="40515" xr:uid="{59A76E09-6754-41EE-9C4F-F3F06F01AE9B}"/>
    <cellStyle name="Ukupni zbroj 3 2 7 12 3 2" xfId="40516" xr:uid="{6322AE3D-9135-4B4A-9F43-E7843D750E58}"/>
    <cellStyle name="Ukupni zbroj 3 2 7 12 4" xfId="40517" xr:uid="{9E3BE9F7-37D8-436C-A1A7-57F07BA2F136}"/>
    <cellStyle name="Ukupni zbroj 3 2 7 13" xfId="40518" xr:uid="{B415CC40-6608-4AA0-9D1C-C03AE18F98F0}"/>
    <cellStyle name="Ukupni zbroj 3 2 7 13 2" xfId="40519" xr:uid="{43CF3515-2EE8-4C68-8CDA-D481282248AC}"/>
    <cellStyle name="Ukupni zbroj 3 2 7 14" xfId="40520" xr:uid="{3D274EF7-5855-4F5E-BBF9-786B4CBF0BF6}"/>
    <cellStyle name="Ukupni zbroj 3 2 7 14 2" xfId="40521" xr:uid="{1BD0659F-5F54-4AB9-A016-6BE4E347C984}"/>
    <cellStyle name="Ukupni zbroj 3 2 7 15" xfId="40522" xr:uid="{37A69AC0-562F-4A53-BD6D-AD16878955DB}"/>
    <cellStyle name="Ukupni zbroj 3 2 7 2" xfId="1255" xr:uid="{5484246E-95ED-4679-9767-2C1C2CD1AA8F}"/>
    <cellStyle name="Ukupni zbroj 3 2 7 2 2" xfId="5821" xr:uid="{F684088D-C0DD-478B-8883-47A9DBBE548D}"/>
    <cellStyle name="Ukupni zbroj 3 2 7 2 2 2" xfId="40523" xr:uid="{60C5D13E-F8C4-4EA0-AEE0-847B5EA71229}"/>
    <cellStyle name="Ukupni zbroj 3 2 7 2 2 2 2" xfId="40524" xr:uid="{03C1C983-D238-4413-B380-0209377E3F3D}"/>
    <cellStyle name="Ukupni zbroj 3 2 7 2 2 3" xfId="40525" xr:uid="{2A60BA0B-846D-431A-9081-7D63E2A6479D}"/>
    <cellStyle name="Ukupni zbroj 3 2 7 2 2 3 2" xfId="40526" xr:uid="{5C9F5F6E-5784-4C90-A023-B3C0ED4E0F63}"/>
    <cellStyle name="Ukupni zbroj 3 2 7 2 2 4" xfId="40527" xr:uid="{801D2B49-A8A3-4CCD-88F5-EF97D3EA87AA}"/>
    <cellStyle name="Ukupni zbroj 3 2 7 2 3" xfId="40528" xr:uid="{65C5131E-B1EC-4AC9-8523-D3A8B561B79B}"/>
    <cellStyle name="Ukupni zbroj 3 2 7 2 3 2" xfId="40529" xr:uid="{F9B8DBAC-4EEB-416C-BEF6-771DAF980C54}"/>
    <cellStyle name="Ukupni zbroj 3 2 7 2 4" xfId="40530" xr:uid="{830BB56A-9B65-4072-90DA-F4A769D17E7D}"/>
    <cellStyle name="Ukupni zbroj 3 2 7 2 4 2" xfId="40531" xr:uid="{0494B25C-D449-4E9E-96C8-3B5DA4E0B432}"/>
    <cellStyle name="Ukupni zbroj 3 2 7 2 5" xfId="40532" xr:uid="{A501552D-92C3-4503-AFCA-AD5FE0210ED9}"/>
    <cellStyle name="Ukupni zbroj 3 2 7 3" xfId="1859" xr:uid="{4452BDBF-167B-4E71-9142-E2306D4125DF}"/>
    <cellStyle name="Ukupni zbroj 3 2 7 3 2" xfId="6414" xr:uid="{08BC9CF7-0709-4B05-85D6-D2ED55E21870}"/>
    <cellStyle name="Ukupni zbroj 3 2 7 3 2 2" xfId="40533" xr:uid="{E51B519E-382B-417B-932A-3FE1EBAFD6C7}"/>
    <cellStyle name="Ukupni zbroj 3 2 7 3 2 2 2" xfId="40534" xr:uid="{1E31E566-E72C-412B-BF8B-D4F37EE8A140}"/>
    <cellStyle name="Ukupni zbroj 3 2 7 3 2 3" xfId="40535" xr:uid="{9BDD7CCD-2A85-4264-B366-22157E8D94A1}"/>
    <cellStyle name="Ukupni zbroj 3 2 7 3 2 3 2" xfId="40536" xr:uid="{28028F9D-B069-4744-9381-D782437F370D}"/>
    <cellStyle name="Ukupni zbroj 3 2 7 3 2 4" xfId="40537" xr:uid="{94C75FF3-BDD0-458D-91A3-F6292D53C19A}"/>
    <cellStyle name="Ukupni zbroj 3 2 7 3 3" xfId="40538" xr:uid="{89E64DC7-3EE7-468F-944A-BEAD7F443719}"/>
    <cellStyle name="Ukupni zbroj 3 2 7 3 3 2" xfId="40539" xr:uid="{2BC09BBB-1EFA-4357-B21A-37E5C2BA2445}"/>
    <cellStyle name="Ukupni zbroj 3 2 7 3 4" xfId="40540" xr:uid="{D02F42EE-A46B-489D-B844-2701D6909DB3}"/>
    <cellStyle name="Ukupni zbroj 3 2 7 3 4 2" xfId="40541" xr:uid="{C2C46D68-A5FE-4B6A-BE38-52FCC390A372}"/>
    <cellStyle name="Ukupni zbroj 3 2 7 3 5" xfId="40542" xr:uid="{D352706F-5CA6-4DE8-8351-8FE41FB1CC4C}"/>
    <cellStyle name="Ukupni zbroj 3 2 7 4" xfId="2276" xr:uid="{1AC9AD3E-F7D0-4B08-808F-AC4AB3D3F0CF}"/>
    <cellStyle name="Ukupni zbroj 3 2 7 4 2" xfId="6830" xr:uid="{F1078DE2-CBC2-48D9-9424-37008629E327}"/>
    <cellStyle name="Ukupni zbroj 3 2 7 4 2 2" xfId="40543" xr:uid="{8C465F19-2508-4971-B35F-EA4185B4B2BE}"/>
    <cellStyle name="Ukupni zbroj 3 2 7 4 2 2 2" xfId="40544" xr:uid="{F54CFF35-C031-470F-BE0A-2161F207A2CB}"/>
    <cellStyle name="Ukupni zbroj 3 2 7 4 2 3" xfId="40545" xr:uid="{6B927A23-C345-4FCB-84B2-2E4DDB5DD810}"/>
    <cellStyle name="Ukupni zbroj 3 2 7 4 2 3 2" xfId="40546" xr:uid="{0CA18944-0869-421A-A5DF-E4166B6239D3}"/>
    <cellStyle name="Ukupni zbroj 3 2 7 4 2 4" xfId="40547" xr:uid="{FB240063-ADAD-47DA-AD56-3A1E89C55B73}"/>
    <cellStyle name="Ukupni zbroj 3 2 7 4 3" xfId="40548" xr:uid="{97D1A9D2-6232-4F7A-9900-3604690E9B7A}"/>
    <cellStyle name="Ukupni zbroj 3 2 7 4 3 2" xfId="40549" xr:uid="{C0EC1F1A-93B7-4430-9067-E0BAD2DAB1B0}"/>
    <cellStyle name="Ukupni zbroj 3 2 7 4 4" xfId="40550" xr:uid="{A3579A80-9E39-4674-9877-BD82C44AA0C3}"/>
    <cellStyle name="Ukupni zbroj 3 2 7 4 4 2" xfId="40551" xr:uid="{193DFD02-5535-44CB-8DC6-FDD9C90253B2}"/>
    <cellStyle name="Ukupni zbroj 3 2 7 4 5" xfId="40552" xr:uid="{4314FA04-5CE3-4D32-B604-62AB70E66855}"/>
    <cellStyle name="Ukupni zbroj 3 2 7 5" xfId="2678" xr:uid="{37860DB0-024C-4B6A-9A80-6C96866F0205}"/>
    <cellStyle name="Ukupni zbroj 3 2 7 5 2" xfId="7229" xr:uid="{8B5A62A8-27DE-445C-8F5E-A6AB32EB12DD}"/>
    <cellStyle name="Ukupni zbroj 3 2 7 5 2 2" xfId="40553" xr:uid="{1AB30043-E671-4C05-8EEF-2BED273A57C1}"/>
    <cellStyle name="Ukupni zbroj 3 2 7 5 2 2 2" xfId="40554" xr:uid="{51E31C25-9767-43E3-8450-50418948EEB7}"/>
    <cellStyle name="Ukupni zbroj 3 2 7 5 2 3" xfId="40555" xr:uid="{2F35CFA9-238E-4401-8AA1-85AAB8B1E9B6}"/>
    <cellStyle name="Ukupni zbroj 3 2 7 5 2 3 2" xfId="40556" xr:uid="{CB2CBEDA-0017-4E86-A3C6-452417812930}"/>
    <cellStyle name="Ukupni zbroj 3 2 7 5 2 4" xfId="40557" xr:uid="{BC59E8B0-D131-4ACE-980E-A0E77EECA384}"/>
    <cellStyle name="Ukupni zbroj 3 2 7 5 3" xfId="40558" xr:uid="{9C58040C-EA87-43ED-909F-00A0419BA925}"/>
    <cellStyle name="Ukupni zbroj 3 2 7 5 3 2" xfId="40559" xr:uid="{D6F97361-B6EE-44F5-8CA3-9704DA5CF156}"/>
    <cellStyle name="Ukupni zbroj 3 2 7 5 4" xfId="40560" xr:uid="{7130684E-236F-4D91-9CD2-435F0401F328}"/>
    <cellStyle name="Ukupni zbroj 3 2 7 5 4 2" xfId="40561" xr:uid="{B45324AB-8A60-4385-A575-907AB7D927A2}"/>
    <cellStyle name="Ukupni zbroj 3 2 7 5 5" xfId="40562" xr:uid="{AC0F4977-3AC6-49AA-A47F-9039C2C1FCD7}"/>
    <cellStyle name="Ukupni zbroj 3 2 7 6" xfId="3026" xr:uid="{775DE2CB-79B1-43BF-AACE-3BDB7ED684A0}"/>
    <cellStyle name="Ukupni zbroj 3 2 7 6 2" xfId="7576" xr:uid="{5BF855D4-BC6D-4B76-9324-906A08F49EAE}"/>
    <cellStyle name="Ukupni zbroj 3 2 7 6 2 2" xfId="40563" xr:uid="{38CA4E56-ABFD-4097-B00F-D4472C94C5D4}"/>
    <cellStyle name="Ukupni zbroj 3 2 7 6 2 2 2" xfId="40564" xr:uid="{954C1092-1813-4A19-9476-24D6758CBDA5}"/>
    <cellStyle name="Ukupni zbroj 3 2 7 6 2 3" xfId="40565" xr:uid="{E6661DEB-4A78-41AE-9EBB-7B7E674A5DBB}"/>
    <cellStyle name="Ukupni zbroj 3 2 7 6 2 3 2" xfId="40566" xr:uid="{A36CBA9D-FEE4-42D1-B495-1FA85B5BB474}"/>
    <cellStyle name="Ukupni zbroj 3 2 7 6 2 4" xfId="40567" xr:uid="{E5CB6CFE-208C-4CA6-94AA-7B825DA0BC35}"/>
    <cellStyle name="Ukupni zbroj 3 2 7 6 3" xfId="40568" xr:uid="{08FC584A-897E-46FF-A35B-F266A54806EA}"/>
    <cellStyle name="Ukupni zbroj 3 2 7 6 3 2" xfId="40569" xr:uid="{2B4F1EA5-9B31-4519-9AC6-B4FF21819C41}"/>
    <cellStyle name="Ukupni zbroj 3 2 7 6 4" xfId="40570" xr:uid="{E5C21141-6877-4427-ACD1-CA42291BB6D9}"/>
    <cellStyle name="Ukupni zbroj 3 2 7 6 4 2" xfId="40571" xr:uid="{FFDD2544-514E-462F-8AF5-8439C80FFFDC}"/>
    <cellStyle name="Ukupni zbroj 3 2 7 6 5" xfId="40572" xr:uid="{8B5FE287-ACDD-4386-A34A-EB3F79C59F7C}"/>
    <cellStyle name="Ukupni zbroj 3 2 7 7" xfId="3256" xr:uid="{E5922241-5A16-4DF1-8E34-D81B660EAD12}"/>
    <cellStyle name="Ukupni zbroj 3 2 7 7 2" xfId="7805" xr:uid="{62FBA794-7EED-433F-AD91-B841A3D10204}"/>
    <cellStyle name="Ukupni zbroj 3 2 7 7 2 2" xfId="40573" xr:uid="{7CB3A76D-4CC9-43AD-B133-FD15E2675590}"/>
    <cellStyle name="Ukupni zbroj 3 2 7 7 2 2 2" xfId="40574" xr:uid="{0CE8BBEC-D0CD-478C-A570-CF5E4EB435C4}"/>
    <cellStyle name="Ukupni zbroj 3 2 7 7 2 3" xfId="40575" xr:uid="{23E56514-C094-4C8F-A1F6-34F5A267760E}"/>
    <cellStyle name="Ukupni zbroj 3 2 7 7 2 3 2" xfId="40576" xr:uid="{EE6FA332-190A-4DDC-8ADC-C79BEC15AD9E}"/>
    <cellStyle name="Ukupni zbroj 3 2 7 7 2 4" xfId="40577" xr:uid="{6B68CFB7-D331-4F6E-B212-C602EB88602C}"/>
    <cellStyle name="Ukupni zbroj 3 2 7 7 3" xfId="40578" xr:uid="{7F47DA04-4002-4DAC-A741-7BBFACE4865B}"/>
    <cellStyle name="Ukupni zbroj 3 2 7 7 3 2" xfId="40579" xr:uid="{CA01251D-EE43-4462-9383-619EE66F1422}"/>
    <cellStyle name="Ukupni zbroj 3 2 7 7 4" xfId="40580" xr:uid="{D9AB1A65-3CE3-4BDB-9884-76C98AEA367A}"/>
    <cellStyle name="Ukupni zbroj 3 2 7 7 4 2" xfId="40581" xr:uid="{541DF151-1848-40A5-B967-E5415F4FE720}"/>
    <cellStyle name="Ukupni zbroj 3 2 7 7 5" xfId="40582" xr:uid="{D0129160-310F-4CDD-AB0D-32DD1B168040}"/>
    <cellStyle name="Ukupni zbroj 3 2 7 8" xfId="3648" xr:uid="{54664F32-DAA0-4EAC-AAC3-DF0C6C76F327}"/>
    <cellStyle name="Ukupni zbroj 3 2 7 8 2" xfId="8197" xr:uid="{90DD991B-386A-400B-A414-BDF3EB6219B2}"/>
    <cellStyle name="Ukupni zbroj 3 2 7 8 2 2" xfId="40583" xr:uid="{01563B27-0284-41B3-BB67-0CADC5EA0963}"/>
    <cellStyle name="Ukupni zbroj 3 2 7 8 2 2 2" xfId="40584" xr:uid="{0C3AE55A-E757-4560-9103-35E2D3B7288A}"/>
    <cellStyle name="Ukupni zbroj 3 2 7 8 2 3" xfId="40585" xr:uid="{74FAC28F-C7EC-4F8A-A9A7-E7653FFBF7B9}"/>
    <cellStyle name="Ukupni zbroj 3 2 7 8 2 3 2" xfId="40586" xr:uid="{2845D249-E205-4E1C-8CA6-7AF652AE4143}"/>
    <cellStyle name="Ukupni zbroj 3 2 7 8 2 4" xfId="40587" xr:uid="{CE5AE974-84E5-4C03-B9B6-8E4326252CC2}"/>
    <cellStyle name="Ukupni zbroj 3 2 7 8 3" xfId="40588" xr:uid="{F36D345D-D4D3-4BB3-B31B-6EF93E26BF35}"/>
    <cellStyle name="Ukupni zbroj 3 2 7 8 3 2" xfId="40589" xr:uid="{7D36A61F-B014-414E-8BD3-EAC68C8F64F8}"/>
    <cellStyle name="Ukupni zbroj 3 2 7 8 4" xfId="40590" xr:uid="{441051B2-9A2D-4858-A770-D784C7FDE5E6}"/>
    <cellStyle name="Ukupni zbroj 3 2 7 8 4 2" xfId="40591" xr:uid="{8268BC6E-DD96-4F6F-BFB7-931A711C466B}"/>
    <cellStyle name="Ukupni zbroj 3 2 7 8 5" xfId="40592" xr:uid="{BDB6D481-7EFC-488A-A88F-D679FDE0424A}"/>
    <cellStyle name="Ukupni zbroj 3 2 7 9" xfId="4096" xr:uid="{9045662F-BACE-45ED-A53A-9684E5A56E1C}"/>
    <cellStyle name="Ukupni zbroj 3 2 7 9 2" xfId="8641" xr:uid="{000E5AB1-B8F1-4A69-85AE-D640BA83123B}"/>
    <cellStyle name="Ukupni zbroj 3 2 7 9 2 2" xfId="40593" xr:uid="{7C9D165D-4496-4D36-985C-8A08530E2438}"/>
    <cellStyle name="Ukupni zbroj 3 2 7 9 2 2 2" xfId="40594" xr:uid="{B8E0C5A7-890A-47E4-BD66-E8E6371A0F30}"/>
    <cellStyle name="Ukupni zbroj 3 2 7 9 2 3" xfId="40595" xr:uid="{56656A5A-8F77-47B7-8BDF-9FAA7D7A71CC}"/>
    <cellStyle name="Ukupni zbroj 3 2 7 9 2 3 2" xfId="40596" xr:uid="{3B79E891-2EDE-43AA-9086-73B2676E396A}"/>
    <cellStyle name="Ukupni zbroj 3 2 7 9 2 4" xfId="40597" xr:uid="{08DBEEE1-7D38-46EA-B32A-AEA8B5C324CF}"/>
    <cellStyle name="Ukupni zbroj 3 2 7 9 3" xfId="40598" xr:uid="{B8BC26B0-1A65-4BDC-B290-D289AEE32B7B}"/>
    <cellStyle name="Ukupni zbroj 3 2 7 9 3 2" xfId="40599" xr:uid="{A2AB4AEA-7D95-46CC-8EB0-58F8B96F94CB}"/>
    <cellStyle name="Ukupni zbroj 3 2 7 9 4" xfId="40600" xr:uid="{0B94E128-511A-4052-9739-7A424E64A14B}"/>
    <cellStyle name="Ukupni zbroj 3 2 7 9 4 2" xfId="40601" xr:uid="{7A2FD66B-49CD-42CD-82A1-5D737B8CA6B3}"/>
    <cellStyle name="Ukupni zbroj 3 2 7 9 5" xfId="40602" xr:uid="{2972A768-6A12-4078-96AC-3C600387B3D8}"/>
    <cellStyle name="Ukupni zbroj 3 2 8" xfId="720" xr:uid="{56E0EF89-5F17-4284-A7A7-C7F983FF3CE4}"/>
    <cellStyle name="Ukupni zbroj 3 2 8 10" xfId="4505" xr:uid="{0B2389FD-09B8-4115-B0AE-5468BB35BC6B}"/>
    <cellStyle name="Ukupni zbroj 3 2 8 10 2" xfId="9050" xr:uid="{55F104DF-7FD3-4FB0-9EFC-63824E503DFD}"/>
    <cellStyle name="Ukupni zbroj 3 2 8 10 2 2" xfId="40603" xr:uid="{10008190-2BEF-4C90-8652-5B1DB875A62E}"/>
    <cellStyle name="Ukupni zbroj 3 2 8 10 2 2 2" xfId="40604" xr:uid="{1E7A7AF1-F200-4EAB-A228-9535F0BDDA36}"/>
    <cellStyle name="Ukupni zbroj 3 2 8 10 2 3" xfId="40605" xr:uid="{BA23A361-93FE-4F12-83A5-49D45563E6C8}"/>
    <cellStyle name="Ukupni zbroj 3 2 8 10 2 3 2" xfId="40606" xr:uid="{95B8FB25-C73A-459C-8E70-EC497DBF48F0}"/>
    <cellStyle name="Ukupni zbroj 3 2 8 10 2 4" xfId="40607" xr:uid="{38894416-FEBC-4768-9065-6457650C55CB}"/>
    <cellStyle name="Ukupni zbroj 3 2 8 10 3" xfId="40608" xr:uid="{7A98BF78-E16A-41CD-8ABF-57EFB14C1C00}"/>
    <cellStyle name="Ukupni zbroj 3 2 8 10 3 2" xfId="40609" xr:uid="{89B6CCD6-7CCF-446A-BB17-30BB74229913}"/>
    <cellStyle name="Ukupni zbroj 3 2 8 10 4" xfId="40610" xr:uid="{51D8BCEA-BB63-40F7-ACBC-28CBB5EFDC95}"/>
    <cellStyle name="Ukupni zbroj 3 2 8 10 4 2" xfId="40611" xr:uid="{F957B74C-14CD-4EA3-AD51-35BDEA957381}"/>
    <cellStyle name="Ukupni zbroj 3 2 8 10 5" xfId="40612" xr:uid="{86FE3E51-E4F7-492A-A738-E20AE3E61CEF}"/>
    <cellStyle name="Ukupni zbroj 3 2 8 11" xfId="4933" xr:uid="{089AFA18-E9D6-455F-9795-C158EE5F47AF}"/>
    <cellStyle name="Ukupni zbroj 3 2 8 11 2" xfId="9392" xr:uid="{DD6555FB-597C-40BE-AABB-E6154F69C54C}"/>
    <cellStyle name="Ukupni zbroj 3 2 8 11 2 2" xfId="40613" xr:uid="{7328916D-E842-4A8E-BFC1-676899E7F194}"/>
    <cellStyle name="Ukupni zbroj 3 2 8 11 2 2 2" xfId="40614" xr:uid="{63E6892B-29BB-4327-81A5-26EFB4AAC37B}"/>
    <cellStyle name="Ukupni zbroj 3 2 8 11 2 3" xfId="40615" xr:uid="{93CD1743-B2BD-4FCB-9D7A-35446130B1E3}"/>
    <cellStyle name="Ukupni zbroj 3 2 8 11 2 3 2" xfId="40616" xr:uid="{78438F33-F4BD-462C-A7E8-DC58E75ECC37}"/>
    <cellStyle name="Ukupni zbroj 3 2 8 11 2 4" xfId="40617" xr:uid="{BA44629A-5D00-4260-8760-32977A029376}"/>
    <cellStyle name="Ukupni zbroj 3 2 8 11 3" xfId="40618" xr:uid="{F2DA0AC6-9F81-461B-AE1B-0F58F0AEB67B}"/>
    <cellStyle name="Ukupni zbroj 3 2 8 11 3 2" xfId="40619" xr:uid="{A5053354-BB79-4E47-8059-A68ABF7F6A3E}"/>
    <cellStyle name="Ukupni zbroj 3 2 8 11 4" xfId="40620" xr:uid="{25BBEE21-5952-4DC9-AC82-BA111C60FC4A}"/>
    <cellStyle name="Ukupni zbroj 3 2 8 11 4 2" xfId="40621" xr:uid="{CF227085-529A-494E-9464-EA9982B70C45}"/>
    <cellStyle name="Ukupni zbroj 3 2 8 11 5" xfId="40622" xr:uid="{C8776248-FAB8-47A7-9674-5CD510F19EB2}"/>
    <cellStyle name="Ukupni zbroj 3 2 8 12" xfId="5337" xr:uid="{779EA434-ADAB-4ED4-A8AE-3A511272D66F}"/>
    <cellStyle name="Ukupni zbroj 3 2 8 12 2" xfId="40623" xr:uid="{CEF134F0-30E9-4E96-B876-A5609A50CC15}"/>
    <cellStyle name="Ukupni zbroj 3 2 8 12 2 2" xfId="40624" xr:uid="{4E88C914-C99D-4907-832D-99D0077AC0F9}"/>
    <cellStyle name="Ukupni zbroj 3 2 8 12 3" xfId="40625" xr:uid="{B75486AF-3554-42FD-8C7A-663044CE9BEA}"/>
    <cellStyle name="Ukupni zbroj 3 2 8 12 3 2" xfId="40626" xr:uid="{9C23B5FC-85AF-4CFC-A871-BD6C2D22915C}"/>
    <cellStyle name="Ukupni zbroj 3 2 8 12 4" xfId="40627" xr:uid="{2AF84F90-E722-4BD0-97D0-B057D6E63C47}"/>
    <cellStyle name="Ukupni zbroj 3 2 8 13" xfId="40628" xr:uid="{5F206F44-44E4-43E9-8FC2-9EE32082A9B9}"/>
    <cellStyle name="Ukupni zbroj 3 2 8 13 2" xfId="40629" xr:uid="{EF9695D3-FC42-4B35-9A6E-E383E1F53CEE}"/>
    <cellStyle name="Ukupni zbroj 3 2 8 14" xfId="40630" xr:uid="{BBE07778-AAF0-49FD-BF73-7C64396B7544}"/>
    <cellStyle name="Ukupni zbroj 3 2 8 14 2" xfId="40631" xr:uid="{B0BAAD6D-6ED8-46D4-957B-91EA0453A4F1}"/>
    <cellStyle name="Ukupni zbroj 3 2 8 15" xfId="40632" xr:uid="{3F693877-B8C6-45A0-BECC-E885B7BD3B14}"/>
    <cellStyle name="Ukupni zbroj 3 2 8 2" xfId="1256" xr:uid="{68CBA176-9133-40D2-BE11-C215ED467310}"/>
    <cellStyle name="Ukupni zbroj 3 2 8 2 2" xfId="5822" xr:uid="{D9B99944-2FCD-455E-BBFD-BA09827B26ED}"/>
    <cellStyle name="Ukupni zbroj 3 2 8 2 2 2" xfId="40633" xr:uid="{07D70162-DBF2-4A07-9F77-993110070069}"/>
    <cellStyle name="Ukupni zbroj 3 2 8 2 2 2 2" xfId="40634" xr:uid="{59DB63C8-77D1-4A71-AA32-C894995EFA88}"/>
    <cellStyle name="Ukupni zbroj 3 2 8 2 2 3" xfId="40635" xr:uid="{CDD626EA-AA31-4DBF-BDF6-733AD0AA3E9A}"/>
    <cellStyle name="Ukupni zbroj 3 2 8 2 2 3 2" xfId="40636" xr:uid="{61A9C26B-238F-418A-B929-F78A5947E557}"/>
    <cellStyle name="Ukupni zbroj 3 2 8 2 2 4" xfId="40637" xr:uid="{ADA5BB9B-E08E-46D2-8F20-643F9120FDD2}"/>
    <cellStyle name="Ukupni zbroj 3 2 8 2 3" xfId="40638" xr:uid="{DB6CB903-9850-4530-977A-41C9EC169EBA}"/>
    <cellStyle name="Ukupni zbroj 3 2 8 2 3 2" xfId="40639" xr:uid="{87A4739B-0D52-4503-9A81-FEAB99A4127E}"/>
    <cellStyle name="Ukupni zbroj 3 2 8 2 4" xfId="40640" xr:uid="{C340C696-F198-4EB7-8A60-838632E107C0}"/>
    <cellStyle name="Ukupni zbroj 3 2 8 2 4 2" xfId="40641" xr:uid="{EDC80C2F-969F-4BC3-BB33-76E418FCE6A5}"/>
    <cellStyle name="Ukupni zbroj 3 2 8 2 5" xfId="40642" xr:uid="{4B578820-F962-4FE0-93CE-80387B10089D}"/>
    <cellStyle name="Ukupni zbroj 3 2 8 3" xfId="1860" xr:uid="{A400C30C-1171-41BF-81BB-A5BE50D01DB7}"/>
    <cellStyle name="Ukupni zbroj 3 2 8 3 2" xfId="6415" xr:uid="{16E3B30F-A942-4573-9258-F07E2052F32D}"/>
    <cellStyle name="Ukupni zbroj 3 2 8 3 2 2" xfId="40643" xr:uid="{58692FFD-A963-4402-9CCF-2ABD7D1541A9}"/>
    <cellStyle name="Ukupni zbroj 3 2 8 3 2 2 2" xfId="40644" xr:uid="{65EEF389-460B-4D98-B01A-2357746FCEDE}"/>
    <cellStyle name="Ukupni zbroj 3 2 8 3 2 3" xfId="40645" xr:uid="{A2BCACE8-3391-4C47-8072-B2AE7D240872}"/>
    <cellStyle name="Ukupni zbroj 3 2 8 3 2 3 2" xfId="40646" xr:uid="{CB6DBE13-ECA4-4E33-95E6-D2E2E137D46E}"/>
    <cellStyle name="Ukupni zbroj 3 2 8 3 2 4" xfId="40647" xr:uid="{461AD8BB-D776-4C16-A643-02A7391E5933}"/>
    <cellStyle name="Ukupni zbroj 3 2 8 3 3" xfId="40648" xr:uid="{44A8FAEF-BA6B-48A2-95BF-DB3BCD835A9C}"/>
    <cellStyle name="Ukupni zbroj 3 2 8 3 3 2" xfId="40649" xr:uid="{B5E71208-7BDE-4E9E-9B98-52F7031D5CDA}"/>
    <cellStyle name="Ukupni zbroj 3 2 8 3 4" xfId="40650" xr:uid="{0BD881FE-D224-4C8A-8B38-25EA26194749}"/>
    <cellStyle name="Ukupni zbroj 3 2 8 3 4 2" xfId="40651" xr:uid="{4487F058-0593-451E-87CD-836A390A8494}"/>
    <cellStyle name="Ukupni zbroj 3 2 8 3 5" xfId="40652" xr:uid="{A367C2D4-A6BF-478E-B8B1-4091D6B3C382}"/>
    <cellStyle name="Ukupni zbroj 3 2 8 4" xfId="2277" xr:uid="{CF232F95-3B54-494D-B8C2-142555F23D45}"/>
    <cellStyle name="Ukupni zbroj 3 2 8 4 2" xfId="6831" xr:uid="{ECC4479E-0E51-4D53-9FD7-366CB0FDEDEE}"/>
    <cellStyle name="Ukupni zbroj 3 2 8 4 2 2" xfId="40653" xr:uid="{14733AE5-3F1D-4068-ABE7-F777DECB9AF4}"/>
    <cellStyle name="Ukupni zbroj 3 2 8 4 2 2 2" xfId="40654" xr:uid="{E6B4657F-A492-4397-BBE7-B4AF9EF9601E}"/>
    <cellStyle name="Ukupni zbroj 3 2 8 4 2 3" xfId="40655" xr:uid="{242937E1-3FC3-4078-83B3-E5494CC2B511}"/>
    <cellStyle name="Ukupni zbroj 3 2 8 4 2 3 2" xfId="40656" xr:uid="{2496869C-AAD4-41F1-B6BD-4661892B7119}"/>
    <cellStyle name="Ukupni zbroj 3 2 8 4 2 4" xfId="40657" xr:uid="{6D745CE7-1F64-4B69-9B30-B395D7EECC49}"/>
    <cellStyle name="Ukupni zbroj 3 2 8 4 3" xfId="40658" xr:uid="{E2E0B14A-A620-41A7-8FE6-FA62F30695D4}"/>
    <cellStyle name="Ukupni zbroj 3 2 8 4 3 2" xfId="40659" xr:uid="{939C1575-E8BB-44ED-A0A6-423497D41437}"/>
    <cellStyle name="Ukupni zbroj 3 2 8 4 4" xfId="40660" xr:uid="{A24234B4-60E0-4ADB-A337-F87BCAD7D360}"/>
    <cellStyle name="Ukupni zbroj 3 2 8 4 4 2" xfId="40661" xr:uid="{7398C650-BC22-447E-9691-5708E0FB17B6}"/>
    <cellStyle name="Ukupni zbroj 3 2 8 4 5" xfId="40662" xr:uid="{FF830B78-69EB-44C8-A504-1FC7CFD1373B}"/>
    <cellStyle name="Ukupni zbroj 3 2 8 5" xfId="2679" xr:uid="{B564D382-5BE0-40C1-9BA1-51AE38B36706}"/>
    <cellStyle name="Ukupni zbroj 3 2 8 5 2" xfId="7230" xr:uid="{096F7791-A3AF-429A-A2C8-AEC1B512F1AF}"/>
    <cellStyle name="Ukupni zbroj 3 2 8 5 2 2" xfId="40663" xr:uid="{0A28B509-D907-4A20-B103-DCF0E748E3A5}"/>
    <cellStyle name="Ukupni zbroj 3 2 8 5 2 2 2" xfId="40664" xr:uid="{E1A20201-1EA7-4BD2-88F3-6DEB103FFD78}"/>
    <cellStyle name="Ukupni zbroj 3 2 8 5 2 3" xfId="40665" xr:uid="{AAA830B3-4FED-4969-B4C1-71E6A768EFC4}"/>
    <cellStyle name="Ukupni zbroj 3 2 8 5 2 3 2" xfId="40666" xr:uid="{A233B625-306C-42A9-8100-2E563DFD9117}"/>
    <cellStyle name="Ukupni zbroj 3 2 8 5 2 4" xfId="40667" xr:uid="{3B53133F-3DD5-4CCF-856B-C4C23CDEE0A0}"/>
    <cellStyle name="Ukupni zbroj 3 2 8 5 3" xfId="40668" xr:uid="{F381E260-E397-4E1D-9EF6-7F1904C63BDA}"/>
    <cellStyle name="Ukupni zbroj 3 2 8 5 3 2" xfId="40669" xr:uid="{6CE78331-AE94-45FF-B095-5366E5C323D0}"/>
    <cellStyle name="Ukupni zbroj 3 2 8 5 4" xfId="40670" xr:uid="{146D67A1-BE1D-4234-8929-65309B3E2094}"/>
    <cellStyle name="Ukupni zbroj 3 2 8 5 4 2" xfId="40671" xr:uid="{091A8277-DC2D-474D-9104-3648B442DAB1}"/>
    <cellStyle name="Ukupni zbroj 3 2 8 5 5" xfId="40672" xr:uid="{5C830762-DA36-42AB-8315-53C08913F112}"/>
    <cellStyle name="Ukupni zbroj 3 2 8 6" xfId="3027" xr:uid="{34D97C06-EAA7-4723-9DD3-4C6205CD344F}"/>
    <cellStyle name="Ukupni zbroj 3 2 8 6 2" xfId="7577" xr:uid="{E8490455-2075-452D-A9A8-1F716B372ADA}"/>
    <cellStyle name="Ukupni zbroj 3 2 8 6 2 2" xfId="40673" xr:uid="{27120B50-ACF3-4C7C-921F-EC36388DD41A}"/>
    <cellStyle name="Ukupni zbroj 3 2 8 6 2 2 2" xfId="40674" xr:uid="{04B16C08-10CC-4662-A54C-3420EA76804F}"/>
    <cellStyle name="Ukupni zbroj 3 2 8 6 2 3" xfId="40675" xr:uid="{9A4E4B84-73B1-4C0E-A230-5963BAFBE75D}"/>
    <cellStyle name="Ukupni zbroj 3 2 8 6 2 3 2" xfId="40676" xr:uid="{49F26B44-6C89-404C-BC8D-53B286F8F3CB}"/>
    <cellStyle name="Ukupni zbroj 3 2 8 6 2 4" xfId="40677" xr:uid="{8C87DFF7-61F3-4908-838F-A6E545FC54C6}"/>
    <cellStyle name="Ukupni zbroj 3 2 8 6 3" xfId="40678" xr:uid="{3A6FA64E-5D47-4020-9804-7247A7A18961}"/>
    <cellStyle name="Ukupni zbroj 3 2 8 6 3 2" xfId="40679" xr:uid="{74F9DB3E-EB55-4CC0-8001-F64CA9E77B6E}"/>
    <cellStyle name="Ukupni zbroj 3 2 8 6 4" xfId="40680" xr:uid="{F9CE50A2-0F2E-42B3-8403-2A23356E981A}"/>
    <cellStyle name="Ukupni zbroj 3 2 8 6 4 2" xfId="40681" xr:uid="{102DC3FA-7523-4864-9641-AFE9DDE827A8}"/>
    <cellStyle name="Ukupni zbroj 3 2 8 6 5" xfId="40682" xr:uid="{1AFF44CB-287B-4135-A8E2-84A636FF6C43}"/>
    <cellStyle name="Ukupni zbroj 3 2 8 7" xfId="3257" xr:uid="{9E32D6BD-D5D8-4F31-A18C-4D217EA13EB3}"/>
    <cellStyle name="Ukupni zbroj 3 2 8 7 2" xfId="7806" xr:uid="{C03C6063-03E7-4DED-94ED-DF931AB8414A}"/>
    <cellStyle name="Ukupni zbroj 3 2 8 7 2 2" xfId="40683" xr:uid="{3C131870-5AF7-4770-9E33-246CC6C65098}"/>
    <cellStyle name="Ukupni zbroj 3 2 8 7 2 2 2" xfId="40684" xr:uid="{434603E7-F251-441D-AE8D-6F1156D6EEF3}"/>
    <cellStyle name="Ukupni zbroj 3 2 8 7 2 3" xfId="40685" xr:uid="{AA95FDA8-D28E-4C24-B698-41B85A1551E6}"/>
    <cellStyle name="Ukupni zbroj 3 2 8 7 2 3 2" xfId="40686" xr:uid="{F57014BF-3C03-448E-AACE-881FD673480D}"/>
    <cellStyle name="Ukupni zbroj 3 2 8 7 2 4" xfId="40687" xr:uid="{B9C8BD73-34A0-47CF-B93B-1B8313D34BAA}"/>
    <cellStyle name="Ukupni zbroj 3 2 8 7 3" xfId="40688" xr:uid="{99C7F90B-3DF2-4854-84AA-DF2BB177CFAF}"/>
    <cellStyle name="Ukupni zbroj 3 2 8 7 3 2" xfId="40689" xr:uid="{77DEA868-81BA-4913-A9CC-615FD80739DB}"/>
    <cellStyle name="Ukupni zbroj 3 2 8 7 4" xfId="40690" xr:uid="{ED636C6B-6CA0-4690-A9C6-06D3CC9F1DD6}"/>
    <cellStyle name="Ukupni zbroj 3 2 8 7 4 2" xfId="40691" xr:uid="{4606D74F-4F79-4CC8-9EC5-C2BF8D0BB8B5}"/>
    <cellStyle name="Ukupni zbroj 3 2 8 7 5" xfId="40692" xr:uid="{0FC3E769-F46E-49A4-8CA4-063BF07D4B77}"/>
    <cellStyle name="Ukupni zbroj 3 2 8 8" xfId="3649" xr:uid="{56477833-8874-4DB4-B1D7-A5CFA0577859}"/>
    <cellStyle name="Ukupni zbroj 3 2 8 8 2" xfId="8198" xr:uid="{CC2AD789-51B5-4B29-AF49-EA91E48244C4}"/>
    <cellStyle name="Ukupni zbroj 3 2 8 8 2 2" xfId="40693" xr:uid="{6AA64F3A-B9EE-4BE1-869D-9D994A50FE62}"/>
    <cellStyle name="Ukupni zbroj 3 2 8 8 2 2 2" xfId="40694" xr:uid="{67FA726F-2604-4E9E-AD91-02DC561E5FA8}"/>
    <cellStyle name="Ukupni zbroj 3 2 8 8 2 3" xfId="40695" xr:uid="{999A7950-96C1-4FA3-AF2B-36DD20AFAFBC}"/>
    <cellStyle name="Ukupni zbroj 3 2 8 8 2 3 2" xfId="40696" xr:uid="{48B69B03-3657-42BA-8345-35535FB84860}"/>
    <cellStyle name="Ukupni zbroj 3 2 8 8 2 4" xfId="40697" xr:uid="{CC6F5DAE-9926-4024-B63F-D022DA5224FC}"/>
    <cellStyle name="Ukupni zbroj 3 2 8 8 3" xfId="40698" xr:uid="{D3C58014-1DF0-471A-ABBA-F310AB2BAD75}"/>
    <cellStyle name="Ukupni zbroj 3 2 8 8 3 2" xfId="40699" xr:uid="{20B6C188-667D-4A12-B44C-14C55E7EC25B}"/>
    <cellStyle name="Ukupni zbroj 3 2 8 8 4" xfId="40700" xr:uid="{AE1336FA-3A32-4DED-B5A6-015B963172C7}"/>
    <cellStyle name="Ukupni zbroj 3 2 8 8 4 2" xfId="40701" xr:uid="{2ABB19AD-D88F-4746-B360-8E9AEE8C3372}"/>
    <cellStyle name="Ukupni zbroj 3 2 8 8 5" xfId="40702" xr:uid="{1CFB9B93-C2C5-4AAE-BF6A-A50693782419}"/>
    <cellStyle name="Ukupni zbroj 3 2 8 9" xfId="4097" xr:uid="{EF86DFB8-A95D-40C9-AF84-EEE23976D53E}"/>
    <cellStyle name="Ukupni zbroj 3 2 8 9 2" xfId="8642" xr:uid="{53AD450E-6D26-4E6D-8A3D-AC89801895BF}"/>
    <cellStyle name="Ukupni zbroj 3 2 8 9 2 2" xfId="40703" xr:uid="{538973F9-0A7C-4B12-94E7-B7BD9236FFB8}"/>
    <cellStyle name="Ukupni zbroj 3 2 8 9 2 2 2" xfId="40704" xr:uid="{57265809-E4ED-4575-AC3B-91F1D7F80901}"/>
    <cellStyle name="Ukupni zbroj 3 2 8 9 2 3" xfId="40705" xr:uid="{846D2A7E-92A8-435C-A60F-324FE54102F5}"/>
    <cellStyle name="Ukupni zbroj 3 2 8 9 2 3 2" xfId="40706" xr:uid="{40C65CC7-647A-4C7F-B852-69D3BD7E4A13}"/>
    <cellStyle name="Ukupni zbroj 3 2 8 9 2 4" xfId="40707" xr:uid="{C64D425C-E2AE-4DAC-8A07-E76CC1221368}"/>
    <cellStyle name="Ukupni zbroj 3 2 8 9 3" xfId="40708" xr:uid="{5977CB2E-AF5C-4C21-ABDE-0BA9A00B7724}"/>
    <cellStyle name="Ukupni zbroj 3 2 8 9 3 2" xfId="40709" xr:uid="{21F53902-1AE6-4B46-85C1-6A4D98509054}"/>
    <cellStyle name="Ukupni zbroj 3 2 8 9 4" xfId="40710" xr:uid="{962EC91C-BA1C-4229-B403-1ED9231982C6}"/>
    <cellStyle name="Ukupni zbroj 3 2 8 9 4 2" xfId="40711" xr:uid="{DFB066D9-2CA0-4ED9-837B-5EFD6F45BBBA}"/>
    <cellStyle name="Ukupni zbroj 3 2 8 9 5" xfId="40712" xr:uid="{A582F85F-1A58-427A-B198-52F100D08FEF}"/>
    <cellStyle name="Ukupni zbroj 3 2 9" xfId="583" xr:uid="{173D03CF-340F-422D-94A9-9DCE6A6C77C0}"/>
    <cellStyle name="Ukupni zbroj 3 2 9 10" xfId="4506" xr:uid="{574365B5-1D23-4CF5-A34D-E39C7BB1362C}"/>
    <cellStyle name="Ukupni zbroj 3 2 9 10 2" xfId="9051" xr:uid="{4CCC81C9-017F-4E25-9897-2ED59C737A7C}"/>
    <cellStyle name="Ukupni zbroj 3 2 9 10 2 2" xfId="40713" xr:uid="{14C393FD-958C-4CC8-BF56-FAF4597197B5}"/>
    <cellStyle name="Ukupni zbroj 3 2 9 10 2 2 2" xfId="40714" xr:uid="{AD7A1B3F-BCFB-44A7-B5FF-A28C4361128F}"/>
    <cellStyle name="Ukupni zbroj 3 2 9 10 2 3" xfId="40715" xr:uid="{101D09D4-58DD-4BED-B7C6-34CDEA7E9A88}"/>
    <cellStyle name="Ukupni zbroj 3 2 9 10 2 3 2" xfId="40716" xr:uid="{9953D6E6-C885-4E1A-8138-6A1B246CB17F}"/>
    <cellStyle name="Ukupni zbroj 3 2 9 10 2 4" xfId="40717" xr:uid="{07A8A200-79E0-4838-8717-28C3D153658B}"/>
    <cellStyle name="Ukupni zbroj 3 2 9 10 3" xfId="40718" xr:uid="{EF7523C1-CDD2-44AD-B9DF-F8992B35515E}"/>
    <cellStyle name="Ukupni zbroj 3 2 9 10 3 2" xfId="40719" xr:uid="{85F3713F-52C2-4E6F-AD12-015505DCD17A}"/>
    <cellStyle name="Ukupni zbroj 3 2 9 10 4" xfId="40720" xr:uid="{82D71165-368A-44EA-AC1F-8AAA12228A9C}"/>
    <cellStyle name="Ukupni zbroj 3 2 9 10 4 2" xfId="40721" xr:uid="{788939CB-A496-4CAD-B79A-C4BBAF0D85A6}"/>
    <cellStyle name="Ukupni zbroj 3 2 9 10 5" xfId="40722" xr:uid="{86150892-6091-42A3-89A2-4FC9B545033F}"/>
    <cellStyle name="Ukupni zbroj 3 2 9 11" xfId="4934" xr:uid="{64FBE84A-C323-4026-B883-09D8BAA8342C}"/>
    <cellStyle name="Ukupni zbroj 3 2 9 11 2" xfId="9393" xr:uid="{3F1BA673-3794-4EB2-A3E8-F616EEB536A9}"/>
    <cellStyle name="Ukupni zbroj 3 2 9 11 2 2" xfId="40723" xr:uid="{6789A831-3A80-4643-95CB-495DEECBE943}"/>
    <cellStyle name="Ukupni zbroj 3 2 9 11 2 2 2" xfId="40724" xr:uid="{A3EBB8D9-7722-4AF1-8A30-019F493CD9FF}"/>
    <cellStyle name="Ukupni zbroj 3 2 9 11 2 3" xfId="40725" xr:uid="{7013C9C5-0775-4C0C-B99B-FE2CBDD1BE9D}"/>
    <cellStyle name="Ukupni zbroj 3 2 9 11 2 3 2" xfId="40726" xr:uid="{98410019-1384-4F38-BBC1-049DF92E5933}"/>
    <cellStyle name="Ukupni zbroj 3 2 9 11 2 4" xfId="40727" xr:uid="{8B88155D-F0FA-4A22-8464-AC530701616A}"/>
    <cellStyle name="Ukupni zbroj 3 2 9 11 3" xfId="40728" xr:uid="{6BC77A1C-A863-4943-9D2F-83FC9ADB5DBC}"/>
    <cellStyle name="Ukupni zbroj 3 2 9 11 3 2" xfId="40729" xr:uid="{91E03707-843E-4864-A28A-853F2CBA6867}"/>
    <cellStyle name="Ukupni zbroj 3 2 9 11 4" xfId="40730" xr:uid="{D7C55927-818D-4C6B-8A20-40D3F711AAE6}"/>
    <cellStyle name="Ukupni zbroj 3 2 9 11 4 2" xfId="40731" xr:uid="{EBB42BDC-1487-4622-A27B-F5BFBC121CD4}"/>
    <cellStyle name="Ukupni zbroj 3 2 9 11 5" xfId="40732" xr:uid="{D0DB515B-68F1-4468-8FAF-23AAFEC71440}"/>
    <cellStyle name="Ukupni zbroj 3 2 9 12" xfId="5226" xr:uid="{C0CBF4E1-2D38-4056-BE13-463AB5052A30}"/>
    <cellStyle name="Ukupni zbroj 3 2 9 12 2" xfId="40733" xr:uid="{24989285-DF2E-48B2-9771-CAC41382C306}"/>
    <cellStyle name="Ukupni zbroj 3 2 9 12 2 2" xfId="40734" xr:uid="{6DAC9E4F-0B74-41E7-9FEF-88C3F4EF31E2}"/>
    <cellStyle name="Ukupni zbroj 3 2 9 12 3" xfId="40735" xr:uid="{22090607-9FD5-4836-8386-B83B3BD14ED5}"/>
    <cellStyle name="Ukupni zbroj 3 2 9 12 3 2" xfId="40736" xr:uid="{43BD82C0-693D-4D09-B9F9-A0E8C125F6E3}"/>
    <cellStyle name="Ukupni zbroj 3 2 9 12 4" xfId="40737" xr:uid="{BB9192CE-EA85-4F24-BEB4-ABC1DA9BE9F8}"/>
    <cellStyle name="Ukupni zbroj 3 2 9 13" xfId="40738" xr:uid="{AC8DBF62-E263-44B4-8F39-557D50A951DF}"/>
    <cellStyle name="Ukupni zbroj 3 2 9 13 2" xfId="40739" xr:uid="{7BD2E8D9-EFE1-469F-BEC5-C34DBDA7DCA6}"/>
    <cellStyle name="Ukupni zbroj 3 2 9 14" xfId="40740" xr:uid="{C5F26A7E-6A91-44CC-B104-8068FDFABB7D}"/>
    <cellStyle name="Ukupni zbroj 3 2 9 14 2" xfId="40741" xr:uid="{009CE3B4-E1DD-48CC-88B7-368F4D0F5984}"/>
    <cellStyle name="Ukupni zbroj 3 2 9 15" xfId="40742" xr:uid="{128E0DB0-D17A-4E18-8CE6-3D58D2613E13}"/>
    <cellStyle name="Ukupni zbroj 3 2 9 2" xfId="1257" xr:uid="{566DB3FE-A710-4E4F-964A-4A2D4BDB0093}"/>
    <cellStyle name="Ukupni zbroj 3 2 9 2 2" xfId="5823" xr:uid="{50A80E61-D138-4DF9-A369-E0CA9B17A9BE}"/>
    <cellStyle name="Ukupni zbroj 3 2 9 2 2 2" xfId="40743" xr:uid="{B175FD38-092C-436D-92B3-29F29D6CA382}"/>
    <cellStyle name="Ukupni zbroj 3 2 9 2 2 2 2" xfId="40744" xr:uid="{A2486CE2-C1B9-46AA-9A7C-E5C071EE408A}"/>
    <cellStyle name="Ukupni zbroj 3 2 9 2 2 3" xfId="40745" xr:uid="{A5C9E9F3-7CDC-46FC-8322-A3AE176E5B55}"/>
    <cellStyle name="Ukupni zbroj 3 2 9 2 2 3 2" xfId="40746" xr:uid="{190EA053-79BE-4D1E-B344-135CD1ECBB31}"/>
    <cellStyle name="Ukupni zbroj 3 2 9 2 2 4" xfId="40747" xr:uid="{79F24526-8182-452F-B35E-5E2F8C11D6E4}"/>
    <cellStyle name="Ukupni zbroj 3 2 9 2 3" xfId="40748" xr:uid="{DCA8D0DB-D17D-49E5-B9AB-911E28A68AC0}"/>
    <cellStyle name="Ukupni zbroj 3 2 9 2 3 2" xfId="40749" xr:uid="{B0BF3025-EFEB-44DA-94C1-67213F3AAF68}"/>
    <cellStyle name="Ukupni zbroj 3 2 9 2 4" xfId="40750" xr:uid="{330B3F5D-809D-4367-9F8A-DE81F6C5A6CC}"/>
    <cellStyle name="Ukupni zbroj 3 2 9 2 4 2" xfId="40751" xr:uid="{0AB16356-4478-4E3C-86D4-FDE772FEE212}"/>
    <cellStyle name="Ukupni zbroj 3 2 9 2 5" xfId="40752" xr:uid="{695C10A2-E0BF-475D-AC48-FD128ABA87B8}"/>
    <cellStyle name="Ukupni zbroj 3 2 9 3" xfId="1861" xr:uid="{219DB4A9-67CE-4945-9DB7-DE9E643433A8}"/>
    <cellStyle name="Ukupni zbroj 3 2 9 3 2" xfId="6416" xr:uid="{E45F2004-AFAF-411D-BAC4-5377C1AAD411}"/>
    <cellStyle name="Ukupni zbroj 3 2 9 3 2 2" xfId="40753" xr:uid="{E244F3F4-1C8A-47E8-8637-178D51E27684}"/>
    <cellStyle name="Ukupni zbroj 3 2 9 3 2 2 2" xfId="40754" xr:uid="{50B0A98C-B812-42AE-BAAC-6CE4257C8BAA}"/>
    <cellStyle name="Ukupni zbroj 3 2 9 3 2 3" xfId="40755" xr:uid="{96A87ACF-B0C0-4BAE-92C3-156380ABB9F2}"/>
    <cellStyle name="Ukupni zbroj 3 2 9 3 2 3 2" xfId="40756" xr:uid="{A8A71D87-3F25-464B-B576-AC11710D1CF8}"/>
    <cellStyle name="Ukupni zbroj 3 2 9 3 2 4" xfId="40757" xr:uid="{D26BE00C-5387-4F36-B455-4CF82DA39E37}"/>
    <cellStyle name="Ukupni zbroj 3 2 9 3 3" xfId="40758" xr:uid="{E80E062F-9345-49FF-8C2D-84B28B6BE3CD}"/>
    <cellStyle name="Ukupni zbroj 3 2 9 3 3 2" xfId="40759" xr:uid="{FEDF2DCA-EBAE-4D94-BEDD-FE9A746C6E5D}"/>
    <cellStyle name="Ukupni zbroj 3 2 9 3 4" xfId="40760" xr:uid="{6BE8ABDC-70A2-4600-BEF6-E2550053C757}"/>
    <cellStyle name="Ukupni zbroj 3 2 9 3 4 2" xfId="40761" xr:uid="{3190BBBB-0C90-4787-A173-184B44BDE91B}"/>
    <cellStyle name="Ukupni zbroj 3 2 9 3 5" xfId="40762" xr:uid="{3BDDA714-6F6F-46EF-B9DB-48C46C6A17F6}"/>
    <cellStyle name="Ukupni zbroj 3 2 9 4" xfId="2278" xr:uid="{DB985A13-A449-4F0F-90DA-504285F2FED4}"/>
    <cellStyle name="Ukupni zbroj 3 2 9 4 2" xfId="6832" xr:uid="{A4CD8417-DB0B-48EC-AA5E-61C2CA294D8C}"/>
    <cellStyle name="Ukupni zbroj 3 2 9 4 2 2" xfId="40763" xr:uid="{7689D723-33C1-473E-8299-77064294BD16}"/>
    <cellStyle name="Ukupni zbroj 3 2 9 4 2 2 2" xfId="40764" xr:uid="{D2EFBD01-37CC-454B-9E30-53A127AE0DFA}"/>
    <cellStyle name="Ukupni zbroj 3 2 9 4 2 3" xfId="40765" xr:uid="{AB58B3D1-76B6-4CB2-A958-B4BBF96D3620}"/>
    <cellStyle name="Ukupni zbroj 3 2 9 4 2 3 2" xfId="40766" xr:uid="{B73B67F8-D64B-4ED2-BA88-A6EB2C878297}"/>
    <cellStyle name="Ukupni zbroj 3 2 9 4 2 4" xfId="40767" xr:uid="{387E059F-8A9A-4A00-8DBA-339157EA7E83}"/>
    <cellStyle name="Ukupni zbroj 3 2 9 4 3" xfId="40768" xr:uid="{519904C1-A8DA-481E-849B-AF3D330F0F6B}"/>
    <cellStyle name="Ukupni zbroj 3 2 9 4 3 2" xfId="40769" xr:uid="{9002AF50-9763-4F34-8ACA-C44D09108377}"/>
    <cellStyle name="Ukupni zbroj 3 2 9 4 4" xfId="40770" xr:uid="{11D076A8-FEB2-434E-ABA1-60C2C33A40B6}"/>
    <cellStyle name="Ukupni zbroj 3 2 9 4 4 2" xfId="40771" xr:uid="{25EE82A0-3D0E-423C-8B65-B318E564DC6D}"/>
    <cellStyle name="Ukupni zbroj 3 2 9 4 5" xfId="40772" xr:uid="{A5B43403-9BC0-4DE4-A21E-0273BD90AB78}"/>
    <cellStyle name="Ukupni zbroj 3 2 9 5" xfId="2680" xr:uid="{46537BAE-19FD-4921-8648-7323C6E23C06}"/>
    <cellStyle name="Ukupni zbroj 3 2 9 5 2" xfId="7231" xr:uid="{3834F671-7B89-47E7-A6F2-2C73E8629FB8}"/>
    <cellStyle name="Ukupni zbroj 3 2 9 5 2 2" xfId="40773" xr:uid="{03403661-6CE0-4B6D-9826-7DE6BD158CB1}"/>
    <cellStyle name="Ukupni zbroj 3 2 9 5 2 2 2" xfId="40774" xr:uid="{4429DA16-65FB-4B17-9F51-D996D7DF4924}"/>
    <cellStyle name="Ukupni zbroj 3 2 9 5 2 3" xfId="40775" xr:uid="{58C5DAA7-E856-4A98-BFA0-4C9FFA1E933C}"/>
    <cellStyle name="Ukupni zbroj 3 2 9 5 2 3 2" xfId="40776" xr:uid="{DBDD2A70-5A6F-4EA4-B530-84CF01A26724}"/>
    <cellStyle name="Ukupni zbroj 3 2 9 5 2 4" xfId="40777" xr:uid="{C2795C4B-409B-4EB6-A985-C6628153D763}"/>
    <cellStyle name="Ukupni zbroj 3 2 9 5 3" xfId="40778" xr:uid="{4E1B0E3D-3550-4526-97CF-D1DD2DF7A3E3}"/>
    <cellStyle name="Ukupni zbroj 3 2 9 5 3 2" xfId="40779" xr:uid="{13554BC2-C3F3-4CB9-972C-BC93F0DF6B16}"/>
    <cellStyle name="Ukupni zbroj 3 2 9 5 4" xfId="40780" xr:uid="{8A7C9EF1-90FE-4DBC-B1BD-9F14AB3891C1}"/>
    <cellStyle name="Ukupni zbroj 3 2 9 5 4 2" xfId="40781" xr:uid="{B953E78E-7F55-4F44-85FE-3D230231B7FC}"/>
    <cellStyle name="Ukupni zbroj 3 2 9 5 5" xfId="40782" xr:uid="{F6741970-1F33-446F-9A1C-02D08BA5FBAC}"/>
    <cellStyle name="Ukupni zbroj 3 2 9 6" xfId="3028" xr:uid="{10A0E548-987B-41CA-A8B6-2B99A4BF8AB3}"/>
    <cellStyle name="Ukupni zbroj 3 2 9 6 2" xfId="7578" xr:uid="{4B8AD0A0-E04E-4427-9E52-5846617B7586}"/>
    <cellStyle name="Ukupni zbroj 3 2 9 6 2 2" xfId="40783" xr:uid="{C5369294-721D-4BD4-8E3E-7FAD39206179}"/>
    <cellStyle name="Ukupni zbroj 3 2 9 6 2 2 2" xfId="40784" xr:uid="{A065F43F-EE65-408B-A9DE-7CB1D4118F18}"/>
    <cellStyle name="Ukupni zbroj 3 2 9 6 2 3" xfId="40785" xr:uid="{959E4356-0EFB-4ED0-A55C-5437A22EE666}"/>
    <cellStyle name="Ukupni zbroj 3 2 9 6 2 3 2" xfId="40786" xr:uid="{5EEC0902-20B7-4CE8-8828-6BE841D39A7A}"/>
    <cellStyle name="Ukupni zbroj 3 2 9 6 2 4" xfId="40787" xr:uid="{32DE9B62-D56D-4962-928A-D142EF52EBA7}"/>
    <cellStyle name="Ukupni zbroj 3 2 9 6 3" xfId="40788" xr:uid="{517D6A09-D31C-4AF4-83F0-CE69D663EABB}"/>
    <cellStyle name="Ukupni zbroj 3 2 9 6 3 2" xfId="40789" xr:uid="{FA4CAA1A-89EC-4FA4-A41A-081E68175BC2}"/>
    <cellStyle name="Ukupni zbroj 3 2 9 6 4" xfId="40790" xr:uid="{72873219-082C-48E6-8140-D796926F048B}"/>
    <cellStyle name="Ukupni zbroj 3 2 9 6 4 2" xfId="40791" xr:uid="{DE15A421-8A58-4EF0-BDD1-CE953B5D3C3C}"/>
    <cellStyle name="Ukupni zbroj 3 2 9 6 5" xfId="40792" xr:uid="{7DD9DF75-01E6-4487-96A7-CD43878C2F09}"/>
    <cellStyle name="Ukupni zbroj 3 2 9 7" xfId="3258" xr:uid="{602EFE43-EBF2-4779-A580-AB0864196BC4}"/>
    <cellStyle name="Ukupni zbroj 3 2 9 7 2" xfId="7807" xr:uid="{DC0DC681-AA05-45F2-8030-7B080E2B710D}"/>
    <cellStyle name="Ukupni zbroj 3 2 9 7 2 2" xfId="40793" xr:uid="{3E0E8264-C1A8-4DB6-A21A-8198E5E723D9}"/>
    <cellStyle name="Ukupni zbroj 3 2 9 7 2 2 2" xfId="40794" xr:uid="{C6D432EC-CDFD-494F-B73E-C287510402B4}"/>
    <cellStyle name="Ukupni zbroj 3 2 9 7 2 3" xfId="40795" xr:uid="{C777BFCC-8CA6-43A3-8314-F631061E27CD}"/>
    <cellStyle name="Ukupni zbroj 3 2 9 7 2 3 2" xfId="40796" xr:uid="{C34617B6-DB4E-47B5-A8DE-4796E83F6660}"/>
    <cellStyle name="Ukupni zbroj 3 2 9 7 2 4" xfId="40797" xr:uid="{70E7C1CD-2D41-4695-9D37-31B292002657}"/>
    <cellStyle name="Ukupni zbroj 3 2 9 7 3" xfId="40798" xr:uid="{1945E842-CF8B-4D38-94A8-5F10BFC28360}"/>
    <cellStyle name="Ukupni zbroj 3 2 9 7 3 2" xfId="40799" xr:uid="{7379B708-BA24-40A3-BBB8-744629B3EC23}"/>
    <cellStyle name="Ukupni zbroj 3 2 9 7 4" xfId="40800" xr:uid="{C84BAF32-ED2E-4E2F-86A8-564FEEF39AEB}"/>
    <cellStyle name="Ukupni zbroj 3 2 9 7 4 2" xfId="40801" xr:uid="{595330DC-647C-4A26-9FCB-58192C8BA267}"/>
    <cellStyle name="Ukupni zbroj 3 2 9 7 5" xfId="40802" xr:uid="{E95EB0EF-E30E-4841-BF87-1746865FEE8F}"/>
    <cellStyle name="Ukupni zbroj 3 2 9 8" xfId="3650" xr:uid="{C89D9652-8716-4397-AD01-846BB9AC7846}"/>
    <cellStyle name="Ukupni zbroj 3 2 9 8 2" xfId="8199" xr:uid="{A2D2080B-04D7-405E-90AD-A6668DDCD3A3}"/>
    <cellStyle name="Ukupni zbroj 3 2 9 8 2 2" xfId="40803" xr:uid="{FF314FE0-6982-4866-B2A6-E81807377486}"/>
    <cellStyle name="Ukupni zbroj 3 2 9 8 2 2 2" xfId="40804" xr:uid="{48EC8D81-3E0F-44D3-B333-7765C981BC62}"/>
    <cellStyle name="Ukupni zbroj 3 2 9 8 2 3" xfId="40805" xr:uid="{FA124E2D-BD08-4D47-AAB5-027E68CF4627}"/>
    <cellStyle name="Ukupni zbroj 3 2 9 8 2 3 2" xfId="40806" xr:uid="{346E9B8C-28E4-4625-AC1A-FC8BF0BBCA7A}"/>
    <cellStyle name="Ukupni zbroj 3 2 9 8 2 4" xfId="40807" xr:uid="{0E7C674F-F479-4880-8990-233E814D3D7A}"/>
    <cellStyle name="Ukupni zbroj 3 2 9 8 3" xfId="40808" xr:uid="{22139DB5-57B8-48D8-A8F6-5623A480B4CD}"/>
    <cellStyle name="Ukupni zbroj 3 2 9 8 3 2" xfId="40809" xr:uid="{9AEB7D9C-1C6D-432B-A591-E4CBD4AAE619}"/>
    <cellStyle name="Ukupni zbroj 3 2 9 8 4" xfId="40810" xr:uid="{4FB71461-093E-4E1F-8162-8B2B3857E9CE}"/>
    <cellStyle name="Ukupni zbroj 3 2 9 8 4 2" xfId="40811" xr:uid="{D616E5BB-B9E5-40A2-9790-406428F60F34}"/>
    <cellStyle name="Ukupni zbroj 3 2 9 8 5" xfId="40812" xr:uid="{9A3D35A6-2B7B-4A3A-AA69-455AD3BD472B}"/>
    <cellStyle name="Ukupni zbroj 3 2 9 9" xfId="4098" xr:uid="{B076C61D-E1B5-4589-AACC-082881F4B21E}"/>
    <cellStyle name="Ukupni zbroj 3 2 9 9 2" xfId="8643" xr:uid="{7914237E-9833-4E07-9B67-EBBC1A1A719A}"/>
    <cellStyle name="Ukupni zbroj 3 2 9 9 2 2" xfId="40813" xr:uid="{95C829DD-A51F-49E6-81DE-743512A1B886}"/>
    <cellStyle name="Ukupni zbroj 3 2 9 9 2 2 2" xfId="40814" xr:uid="{8B42DCF6-636F-4485-A12D-4D89D590141D}"/>
    <cellStyle name="Ukupni zbroj 3 2 9 9 2 3" xfId="40815" xr:uid="{F4C6D8B3-817E-48F2-9363-D1ABCC1B3B49}"/>
    <cellStyle name="Ukupni zbroj 3 2 9 9 2 3 2" xfId="40816" xr:uid="{E0BBD497-B0A6-4052-BECE-CB91CDDA9601}"/>
    <cellStyle name="Ukupni zbroj 3 2 9 9 2 4" xfId="40817" xr:uid="{F7E41652-7E01-4A12-BDDC-7C8A2AAB8870}"/>
    <cellStyle name="Ukupni zbroj 3 2 9 9 3" xfId="40818" xr:uid="{BAAAEC13-5F2D-4B3C-ADFE-F26AB9C82B24}"/>
    <cellStyle name="Ukupni zbroj 3 2 9 9 3 2" xfId="40819" xr:uid="{2EB4F676-AE68-47CA-9D77-3839F2252D4E}"/>
    <cellStyle name="Ukupni zbroj 3 2 9 9 4" xfId="40820" xr:uid="{57F16689-8BAC-4FFF-BD8A-9BE99A45EB06}"/>
    <cellStyle name="Ukupni zbroj 3 2 9 9 4 2" xfId="40821" xr:uid="{A23878A9-51AB-4253-B294-AEE523CE4E34}"/>
    <cellStyle name="Ukupni zbroj 3 2 9 9 5" xfId="40822" xr:uid="{CE6EEEEA-16FB-4F07-A685-EAF3CDB3F263}"/>
    <cellStyle name="Ukupni zbroj 3 3" xfId="611" xr:uid="{F4A11B48-B3CF-441A-90BE-7535527E819B}"/>
    <cellStyle name="Ukupni zbroj 3 3 10" xfId="4507" xr:uid="{F2E56888-0738-4DE1-91D3-47A6E1D9897F}"/>
    <cellStyle name="Ukupni zbroj 3 3 10 2" xfId="9052" xr:uid="{932CB827-4D87-484E-B6A2-BE16CAA3ABA0}"/>
    <cellStyle name="Ukupni zbroj 3 3 10 2 2" xfId="40823" xr:uid="{5551F96A-596F-434A-99EF-FC028BF523EB}"/>
    <cellStyle name="Ukupni zbroj 3 3 10 2 2 2" xfId="40824" xr:uid="{057E8C86-3CA4-4A54-B1EA-59F5347044A1}"/>
    <cellStyle name="Ukupni zbroj 3 3 10 2 3" xfId="40825" xr:uid="{744CC4C1-ED28-4FCC-B209-464BE1F2341B}"/>
    <cellStyle name="Ukupni zbroj 3 3 10 2 3 2" xfId="40826" xr:uid="{0EC91F4F-161D-413B-A079-3F7917F32936}"/>
    <cellStyle name="Ukupni zbroj 3 3 10 2 4" xfId="40827" xr:uid="{BA7FCF7B-8FE3-41BA-A132-979EFDE63D0D}"/>
    <cellStyle name="Ukupni zbroj 3 3 10 3" xfId="40828" xr:uid="{7DAC9D5A-6D67-4079-814F-0154E121F3EB}"/>
    <cellStyle name="Ukupni zbroj 3 3 10 3 2" xfId="40829" xr:uid="{DCF0149B-EAD3-4B9A-9D14-5C32F7469291}"/>
    <cellStyle name="Ukupni zbroj 3 3 10 4" xfId="40830" xr:uid="{7F718329-EBB9-4FD6-AE35-66BC0DFFA03F}"/>
    <cellStyle name="Ukupni zbroj 3 3 10 4 2" xfId="40831" xr:uid="{33D92630-4DD7-49E5-95B3-0B19786274B8}"/>
    <cellStyle name="Ukupni zbroj 3 3 10 5" xfId="40832" xr:uid="{A8B57927-CC82-4C37-8ABB-A90D4C72F342}"/>
    <cellStyle name="Ukupni zbroj 3 3 11" xfId="4935" xr:uid="{F60F5261-B373-417E-84FC-1741729EC404}"/>
    <cellStyle name="Ukupni zbroj 3 3 11 2" xfId="9394" xr:uid="{06C2DD38-29F9-4116-A089-006E7B263011}"/>
    <cellStyle name="Ukupni zbroj 3 3 11 2 2" xfId="40833" xr:uid="{2AA5E85F-8E80-4712-AD8B-7C904FEC38F6}"/>
    <cellStyle name="Ukupni zbroj 3 3 11 2 2 2" xfId="40834" xr:uid="{6467F606-31CC-419F-8E17-477AAC35FA6D}"/>
    <cellStyle name="Ukupni zbroj 3 3 11 2 3" xfId="40835" xr:uid="{2F53FF6B-B8E6-457C-973A-661933373C82}"/>
    <cellStyle name="Ukupni zbroj 3 3 11 2 3 2" xfId="40836" xr:uid="{B7087685-0E26-4D9C-9876-35FEA2ADF40E}"/>
    <cellStyle name="Ukupni zbroj 3 3 11 2 4" xfId="40837" xr:uid="{367ECE9C-456C-4726-839B-458BB33B3919}"/>
    <cellStyle name="Ukupni zbroj 3 3 11 3" xfId="40838" xr:uid="{C27AF584-1856-455B-BD06-645DE0DACCB4}"/>
    <cellStyle name="Ukupni zbroj 3 3 11 3 2" xfId="40839" xr:uid="{1CF5851E-2654-40A4-9F53-22C62E4CD074}"/>
    <cellStyle name="Ukupni zbroj 3 3 11 4" xfId="40840" xr:uid="{6000EF59-63ED-4245-AB03-400CA7276164}"/>
    <cellStyle name="Ukupni zbroj 3 3 11 4 2" xfId="40841" xr:uid="{F82AB7F7-BEE6-4E20-91ED-29D1321D0CB0}"/>
    <cellStyle name="Ukupni zbroj 3 3 11 5" xfId="40842" xr:uid="{7219380D-C6EE-400E-977B-E4C2B206F490}"/>
    <cellStyle name="Ukupni zbroj 3 3 12" xfId="5249" xr:uid="{081CA373-5E4D-4A0C-99E7-2460ECC45A67}"/>
    <cellStyle name="Ukupni zbroj 3 3 12 2" xfId="40843" xr:uid="{E9AF96CA-63E9-43C1-A884-E49E5CA793B1}"/>
    <cellStyle name="Ukupni zbroj 3 3 12 2 2" xfId="40844" xr:uid="{1E6A0784-8F9C-46C5-A682-F54F63E9C02D}"/>
    <cellStyle name="Ukupni zbroj 3 3 12 3" xfId="40845" xr:uid="{800D08AA-4FB7-49EA-A0DB-34FCFB8E719A}"/>
    <cellStyle name="Ukupni zbroj 3 3 12 3 2" xfId="40846" xr:uid="{2853A323-B703-4B9B-BD62-EF0BE05C1E91}"/>
    <cellStyle name="Ukupni zbroj 3 3 12 4" xfId="40847" xr:uid="{8DC1E2E8-F045-43F8-87A5-041CA532C6B5}"/>
    <cellStyle name="Ukupni zbroj 3 3 13" xfId="40848" xr:uid="{C25A76C5-3BC8-4436-9C27-873974573429}"/>
    <cellStyle name="Ukupni zbroj 3 3 13 2" xfId="40849" xr:uid="{B6A77001-5493-49E2-B18E-989A705D22BC}"/>
    <cellStyle name="Ukupni zbroj 3 3 14" xfId="40850" xr:uid="{E7848EC9-751C-40AE-AE5B-3BA4CD904754}"/>
    <cellStyle name="Ukupni zbroj 3 3 14 2" xfId="40851" xr:uid="{A618BE10-5831-4DBC-97B1-59AC693A6A99}"/>
    <cellStyle name="Ukupni zbroj 3 3 15" xfId="40852" xr:uid="{FCD22671-EE7F-4D27-AF42-9C98A650719A}"/>
    <cellStyle name="Ukupni zbroj 3 3 2" xfId="1258" xr:uid="{E310A7AF-E071-4053-A587-2217F68D6758}"/>
    <cellStyle name="Ukupni zbroj 3 3 2 2" xfId="5824" xr:uid="{68703B89-8A70-434E-8568-99098DDEAF37}"/>
    <cellStyle name="Ukupni zbroj 3 3 2 2 2" xfId="40853" xr:uid="{9171E4D3-443C-4B3B-AD48-D03E62B5D267}"/>
    <cellStyle name="Ukupni zbroj 3 3 2 2 2 2" xfId="40854" xr:uid="{BF4FBE7F-A107-4D41-8037-B8F92E71D13C}"/>
    <cellStyle name="Ukupni zbroj 3 3 2 2 3" xfId="40855" xr:uid="{7C0CB093-9E9D-4893-B5E6-6647B23CBB80}"/>
    <cellStyle name="Ukupni zbroj 3 3 2 2 3 2" xfId="40856" xr:uid="{32B4A43D-6262-46BE-8312-F4D41A886E5E}"/>
    <cellStyle name="Ukupni zbroj 3 3 2 2 4" xfId="40857" xr:uid="{8322BB04-265E-4BE7-B39A-E6D430CAFDA3}"/>
    <cellStyle name="Ukupni zbroj 3 3 2 3" xfId="40858" xr:uid="{6176261C-32EB-4A0D-A273-09D18F9E4599}"/>
    <cellStyle name="Ukupni zbroj 3 3 2 3 2" xfId="40859" xr:uid="{72326CCD-4BEB-4BF3-BDDD-17B72A9D2DCD}"/>
    <cellStyle name="Ukupni zbroj 3 3 2 4" xfId="40860" xr:uid="{C651705B-9A2E-45DF-888C-4FCC667038D0}"/>
    <cellStyle name="Ukupni zbroj 3 3 2 4 2" xfId="40861" xr:uid="{4F1E96E2-01F8-42CD-A717-7B684089810D}"/>
    <cellStyle name="Ukupni zbroj 3 3 2 5" xfId="40862" xr:uid="{4CB108B4-515B-45F4-B8E9-7B8834C34905}"/>
    <cellStyle name="Ukupni zbroj 3 3 3" xfId="1862" xr:uid="{0F7D782F-5214-452A-B02E-1B37E149068D}"/>
    <cellStyle name="Ukupni zbroj 3 3 3 2" xfId="6417" xr:uid="{D275A74D-6335-42C9-8EE4-2FB43AC7DB9C}"/>
    <cellStyle name="Ukupni zbroj 3 3 3 2 2" xfId="40863" xr:uid="{D03A469F-65C8-4FB7-8784-09AC1AF512E3}"/>
    <cellStyle name="Ukupni zbroj 3 3 3 2 2 2" xfId="40864" xr:uid="{E41F85DE-B67B-4026-9155-628D5E6E18D5}"/>
    <cellStyle name="Ukupni zbroj 3 3 3 2 3" xfId="40865" xr:uid="{4BE3BFE5-41BD-4933-819D-DC6E3E7D32D3}"/>
    <cellStyle name="Ukupni zbroj 3 3 3 2 3 2" xfId="40866" xr:uid="{5885DEF8-7B21-40AB-A393-B887EF3C58D7}"/>
    <cellStyle name="Ukupni zbroj 3 3 3 2 4" xfId="40867" xr:uid="{782F4F5F-B99E-4C9E-96D9-CB77597E8C07}"/>
    <cellStyle name="Ukupni zbroj 3 3 3 3" xfId="40868" xr:uid="{35D9FA4F-4176-4402-8BA7-E0A0F4FAF314}"/>
    <cellStyle name="Ukupni zbroj 3 3 3 3 2" xfId="40869" xr:uid="{7A832957-908E-45D0-A40A-EF0186027C19}"/>
    <cellStyle name="Ukupni zbroj 3 3 3 4" xfId="40870" xr:uid="{091F9D8D-BECA-41A5-A089-124DD7D9913B}"/>
    <cellStyle name="Ukupni zbroj 3 3 3 4 2" xfId="40871" xr:uid="{FD2FF5B4-1A04-4481-801E-EFDBFF1C2022}"/>
    <cellStyle name="Ukupni zbroj 3 3 3 5" xfId="40872" xr:uid="{91D2A103-403D-4B2B-AEF8-0AC8FF1B222D}"/>
    <cellStyle name="Ukupni zbroj 3 3 4" xfId="2279" xr:uid="{8BB878A6-5543-4725-B1DE-46BBD7B8C589}"/>
    <cellStyle name="Ukupni zbroj 3 3 4 2" xfId="6833" xr:uid="{3B90C056-623B-4B7A-856B-5A17DEA1F1C6}"/>
    <cellStyle name="Ukupni zbroj 3 3 4 2 2" xfId="40873" xr:uid="{39375F2B-A788-4C01-A56E-E6F50358488F}"/>
    <cellStyle name="Ukupni zbroj 3 3 4 2 2 2" xfId="40874" xr:uid="{C7CDE8AC-EE6A-451E-AD1F-DCEB8654F374}"/>
    <cellStyle name="Ukupni zbroj 3 3 4 2 3" xfId="40875" xr:uid="{5C928BEF-0834-4AC9-8CE5-FDEF5220D5FE}"/>
    <cellStyle name="Ukupni zbroj 3 3 4 2 3 2" xfId="40876" xr:uid="{8AFD4E4D-A4E1-4E7A-A784-5DDD88423487}"/>
    <cellStyle name="Ukupni zbroj 3 3 4 2 4" xfId="40877" xr:uid="{2214628F-269D-4FCF-9FB3-6301B9627707}"/>
    <cellStyle name="Ukupni zbroj 3 3 4 3" xfId="40878" xr:uid="{1841B4EF-788B-4DEC-A8FB-3BBB17F9B68A}"/>
    <cellStyle name="Ukupni zbroj 3 3 4 3 2" xfId="40879" xr:uid="{4E70FD80-E6B4-4C57-8FD4-D019AAA6E121}"/>
    <cellStyle name="Ukupni zbroj 3 3 4 4" xfId="40880" xr:uid="{CC4357F9-B8A0-471E-B706-F898AC32BD6D}"/>
    <cellStyle name="Ukupni zbroj 3 3 4 4 2" xfId="40881" xr:uid="{0EDC0D23-EECC-4CEA-92FF-0B5C0E046493}"/>
    <cellStyle name="Ukupni zbroj 3 3 4 5" xfId="40882" xr:uid="{1B28994A-93EF-4F9F-8758-CC2C92F20137}"/>
    <cellStyle name="Ukupni zbroj 3 3 5" xfId="2681" xr:uid="{8887B13E-74B4-45BA-B8E7-687C09BBDD7B}"/>
    <cellStyle name="Ukupni zbroj 3 3 5 2" xfId="7232" xr:uid="{4FE442F8-D781-488A-B77D-BAE06AED3670}"/>
    <cellStyle name="Ukupni zbroj 3 3 5 2 2" xfId="40883" xr:uid="{BC081240-6250-4AD7-86C1-A7C93E119BCC}"/>
    <cellStyle name="Ukupni zbroj 3 3 5 2 2 2" xfId="40884" xr:uid="{FB72B133-8DDB-4634-9E3E-63057FAD4BB6}"/>
    <cellStyle name="Ukupni zbroj 3 3 5 2 3" xfId="40885" xr:uid="{2BE941BC-B9D8-4A28-8792-98D76FEB94D9}"/>
    <cellStyle name="Ukupni zbroj 3 3 5 2 3 2" xfId="40886" xr:uid="{CD24368F-9280-445F-8C27-878D19BE36B7}"/>
    <cellStyle name="Ukupni zbroj 3 3 5 2 4" xfId="40887" xr:uid="{4F46319C-1DC3-47CA-AD44-B529002AADE6}"/>
    <cellStyle name="Ukupni zbroj 3 3 5 3" xfId="40888" xr:uid="{0F37ED53-8821-4AAC-8DFE-966ECF6A45DF}"/>
    <cellStyle name="Ukupni zbroj 3 3 5 3 2" xfId="40889" xr:uid="{CC12CC38-B156-4066-BB1A-910F607B9036}"/>
    <cellStyle name="Ukupni zbroj 3 3 5 4" xfId="40890" xr:uid="{FEDB4D9A-4DDF-4D69-B193-4059309F0A60}"/>
    <cellStyle name="Ukupni zbroj 3 3 5 4 2" xfId="40891" xr:uid="{0C66AA8F-89D0-4B33-B457-01BA4DF7671D}"/>
    <cellStyle name="Ukupni zbroj 3 3 5 5" xfId="40892" xr:uid="{E7041CAC-58BC-4115-8E06-805708AC10CE}"/>
    <cellStyle name="Ukupni zbroj 3 3 6" xfId="3029" xr:uid="{132CC2BD-108D-49B4-A305-17026E66C2A3}"/>
    <cellStyle name="Ukupni zbroj 3 3 6 2" xfId="7579" xr:uid="{6EF6E20D-7CBA-4652-B1F9-53C66D0BCD87}"/>
    <cellStyle name="Ukupni zbroj 3 3 6 2 2" xfId="40893" xr:uid="{41B895EC-81F1-4565-863A-E37622F89B04}"/>
    <cellStyle name="Ukupni zbroj 3 3 6 2 2 2" xfId="40894" xr:uid="{FA1D8128-1177-4DB8-B7BC-C37CF9FF761A}"/>
    <cellStyle name="Ukupni zbroj 3 3 6 2 3" xfId="40895" xr:uid="{10F67D71-7D92-4090-A331-64ADD75EE12B}"/>
    <cellStyle name="Ukupni zbroj 3 3 6 2 3 2" xfId="40896" xr:uid="{B4376820-EE89-43E5-88A4-7707544ADA35}"/>
    <cellStyle name="Ukupni zbroj 3 3 6 2 4" xfId="40897" xr:uid="{0007E367-6557-47C8-AFF7-35DF83C687A2}"/>
    <cellStyle name="Ukupni zbroj 3 3 6 3" xfId="40898" xr:uid="{CD040800-5E27-49C5-B124-80ADF7AE19E9}"/>
    <cellStyle name="Ukupni zbroj 3 3 6 3 2" xfId="40899" xr:uid="{8CE8EF95-EB0C-4B54-AEDC-D07D33C258FB}"/>
    <cellStyle name="Ukupni zbroj 3 3 6 4" xfId="40900" xr:uid="{CFC8A6B3-D602-4DBC-904B-2D90D31CF2D0}"/>
    <cellStyle name="Ukupni zbroj 3 3 6 4 2" xfId="40901" xr:uid="{146E60B7-4C1C-4ECE-BD37-8C8958777449}"/>
    <cellStyle name="Ukupni zbroj 3 3 6 5" xfId="40902" xr:uid="{0418725D-4F92-4AA9-87DE-8DC072F47685}"/>
    <cellStyle name="Ukupni zbroj 3 3 7" xfId="3259" xr:uid="{887285A5-44E4-4632-B2E4-9BF771791E80}"/>
    <cellStyle name="Ukupni zbroj 3 3 7 2" xfId="7808" xr:uid="{79862995-E8CE-402A-BB72-D74F6615BF2F}"/>
    <cellStyle name="Ukupni zbroj 3 3 7 2 2" xfId="40903" xr:uid="{A3DD322C-A6CC-4943-BF4A-34BFA4889711}"/>
    <cellStyle name="Ukupni zbroj 3 3 7 2 2 2" xfId="40904" xr:uid="{B6C0590A-6877-4EF4-92EC-29A6D5FB74DE}"/>
    <cellStyle name="Ukupni zbroj 3 3 7 2 3" xfId="40905" xr:uid="{678A2016-6F6A-43B6-9F3B-BC7F69884109}"/>
    <cellStyle name="Ukupni zbroj 3 3 7 2 3 2" xfId="40906" xr:uid="{D7D0D0D6-73D6-4020-935B-F844ADADB09B}"/>
    <cellStyle name="Ukupni zbroj 3 3 7 2 4" xfId="40907" xr:uid="{B9628F77-F164-457C-A78D-F7486766E346}"/>
    <cellStyle name="Ukupni zbroj 3 3 7 3" xfId="40908" xr:uid="{08C9DE43-7C40-4723-942C-4B939D2C563D}"/>
    <cellStyle name="Ukupni zbroj 3 3 7 3 2" xfId="40909" xr:uid="{7073F0EE-68E2-4242-8464-893A50F539D5}"/>
    <cellStyle name="Ukupni zbroj 3 3 7 4" xfId="40910" xr:uid="{FFA692C7-589A-4C1F-8AA6-D1FC6EE74DDA}"/>
    <cellStyle name="Ukupni zbroj 3 3 7 4 2" xfId="40911" xr:uid="{CA462870-5348-4D71-9016-F516477D382F}"/>
    <cellStyle name="Ukupni zbroj 3 3 7 5" xfId="40912" xr:uid="{56250B8B-BAD1-45B6-AB77-B02C6A07FA20}"/>
    <cellStyle name="Ukupni zbroj 3 3 8" xfId="3651" xr:uid="{69A76AC5-68A7-4A3A-A44C-DBCB6155BD31}"/>
    <cellStyle name="Ukupni zbroj 3 3 8 2" xfId="8200" xr:uid="{FBEF5EEA-FF3B-4508-A6D2-0CF8E3D56B37}"/>
    <cellStyle name="Ukupni zbroj 3 3 8 2 2" xfId="40913" xr:uid="{64A350B4-666E-4CD6-B112-D0232E74838A}"/>
    <cellStyle name="Ukupni zbroj 3 3 8 2 2 2" xfId="40914" xr:uid="{90D603FD-EC47-4B5E-9822-437927939F48}"/>
    <cellStyle name="Ukupni zbroj 3 3 8 2 3" xfId="40915" xr:uid="{C843CC7C-1F90-4DDE-BDCC-8EC79AE9E21B}"/>
    <cellStyle name="Ukupni zbroj 3 3 8 2 3 2" xfId="40916" xr:uid="{8E209C55-E516-4F4A-9DFD-EB4B841C25C2}"/>
    <cellStyle name="Ukupni zbroj 3 3 8 2 4" xfId="40917" xr:uid="{44AC7F95-8B4E-4C31-89B0-1235B5FEEC14}"/>
    <cellStyle name="Ukupni zbroj 3 3 8 3" xfId="40918" xr:uid="{563F2E56-055C-410D-B536-540155EB80DB}"/>
    <cellStyle name="Ukupni zbroj 3 3 8 3 2" xfId="40919" xr:uid="{A334F655-BE3D-4E8C-800F-C38A743FD56F}"/>
    <cellStyle name="Ukupni zbroj 3 3 8 4" xfId="40920" xr:uid="{7C5C1E1B-B3A0-4622-9C72-F75B9D376160}"/>
    <cellStyle name="Ukupni zbroj 3 3 8 4 2" xfId="40921" xr:uid="{84CF2A83-39BA-459A-B0B4-95AB7FB15CB4}"/>
    <cellStyle name="Ukupni zbroj 3 3 8 5" xfId="40922" xr:uid="{BB3879A4-3439-4911-9513-68D898BF2DC1}"/>
    <cellStyle name="Ukupni zbroj 3 3 9" xfId="4099" xr:uid="{EA72CCC0-B26A-40E4-BF46-699F2A36834C}"/>
    <cellStyle name="Ukupni zbroj 3 3 9 2" xfId="8644" xr:uid="{E9493124-7055-4303-A6F9-F14A31446BB5}"/>
    <cellStyle name="Ukupni zbroj 3 3 9 2 2" xfId="40923" xr:uid="{B7908B42-B87A-4DED-9D5C-8F40998C997E}"/>
    <cellStyle name="Ukupni zbroj 3 3 9 2 2 2" xfId="40924" xr:uid="{E082D066-0B60-4761-97E3-2C3DF53224AA}"/>
    <cellStyle name="Ukupni zbroj 3 3 9 2 3" xfId="40925" xr:uid="{7D2F2100-DF5A-4F82-82AC-1BB26AADD54D}"/>
    <cellStyle name="Ukupni zbroj 3 3 9 2 3 2" xfId="40926" xr:uid="{CCA9B7C2-7B4C-4848-9AC7-4A9E91717D9A}"/>
    <cellStyle name="Ukupni zbroj 3 3 9 2 4" xfId="40927" xr:uid="{3704714E-C647-429C-9B7C-F21D5949F160}"/>
    <cellStyle name="Ukupni zbroj 3 3 9 3" xfId="40928" xr:uid="{03516704-13A2-456B-B352-907D13790A58}"/>
    <cellStyle name="Ukupni zbroj 3 3 9 3 2" xfId="40929" xr:uid="{550EC8E3-5B59-41C1-8A41-2F9EE2427BF7}"/>
    <cellStyle name="Ukupni zbroj 3 3 9 4" xfId="40930" xr:uid="{8B6B2C76-0B86-4AD8-8FAB-A2A672A615E2}"/>
    <cellStyle name="Ukupni zbroj 3 3 9 4 2" xfId="40931" xr:uid="{964AF548-57A3-46EE-A819-9AE43E86F0F4}"/>
    <cellStyle name="Ukupni zbroj 3 3 9 5" xfId="40932" xr:uid="{A3EF5320-5249-4F87-8E6C-F9A8DD3F7A80}"/>
    <cellStyle name="Ukupni zbroj 3 4" xfId="523" xr:uid="{D7A70936-19FE-44F9-B98A-951746DDB2F6}"/>
    <cellStyle name="Ukupni zbroj 3 4 10" xfId="4508" xr:uid="{329CFA25-D818-4FF4-9CA5-44EF41BD2916}"/>
    <cellStyle name="Ukupni zbroj 3 4 10 2" xfId="9053" xr:uid="{F3E6284E-15C1-40CA-B069-56091136C735}"/>
    <cellStyle name="Ukupni zbroj 3 4 10 2 2" xfId="40933" xr:uid="{7ADECF4C-1F96-4F7B-A69C-FA4EC3690309}"/>
    <cellStyle name="Ukupni zbroj 3 4 10 2 2 2" xfId="40934" xr:uid="{0448394B-B0A3-446F-8B9A-221008F8AFA2}"/>
    <cellStyle name="Ukupni zbroj 3 4 10 2 3" xfId="40935" xr:uid="{C5FA94C0-0B93-4431-A0B6-4AD2B26BD70D}"/>
    <cellStyle name="Ukupni zbroj 3 4 10 2 3 2" xfId="40936" xr:uid="{DC80457E-C287-4E11-984D-806A7E11E141}"/>
    <cellStyle name="Ukupni zbroj 3 4 10 2 4" xfId="40937" xr:uid="{330E46B0-F46F-4217-99B3-E8D883FC398C}"/>
    <cellStyle name="Ukupni zbroj 3 4 10 3" xfId="40938" xr:uid="{D9E4167D-0D5F-4BD0-96CB-B69E7CF4F3E9}"/>
    <cellStyle name="Ukupni zbroj 3 4 10 3 2" xfId="40939" xr:uid="{6E7B1D33-B75F-465A-AAF9-C603D462241A}"/>
    <cellStyle name="Ukupni zbroj 3 4 10 4" xfId="40940" xr:uid="{8C8D5CCD-BA81-44C4-9E90-7BEA04792305}"/>
    <cellStyle name="Ukupni zbroj 3 4 10 4 2" xfId="40941" xr:uid="{9320CF42-888D-4FAC-A973-89B756F25F9F}"/>
    <cellStyle name="Ukupni zbroj 3 4 10 5" xfId="40942" xr:uid="{46D1C772-6972-493A-A18E-5BB81E698E94}"/>
    <cellStyle name="Ukupni zbroj 3 4 11" xfId="4936" xr:uid="{D06FCEB8-901C-4B2B-B4B0-ABF09A035C53}"/>
    <cellStyle name="Ukupni zbroj 3 4 11 2" xfId="9395" xr:uid="{408D8981-B5FE-4CF1-A78E-1F30F079E95A}"/>
    <cellStyle name="Ukupni zbroj 3 4 11 2 2" xfId="40943" xr:uid="{3571E7FA-041E-4D3C-8536-E2039E539542}"/>
    <cellStyle name="Ukupni zbroj 3 4 11 2 2 2" xfId="40944" xr:uid="{87646A10-F178-47AB-B15D-2EB5F2117A11}"/>
    <cellStyle name="Ukupni zbroj 3 4 11 2 3" xfId="40945" xr:uid="{F023F93C-6615-465C-AA2E-4E65DDCA4A20}"/>
    <cellStyle name="Ukupni zbroj 3 4 11 2 3 2" xfId="40946" xr:uid="{FDF86C98-68DC-47AE-B76B-7D20F0C0EFD9}"/>
    <cellStyle name="Ukupni zbroj 3 4 11 2 4" xfId="40947" xr:uid="{37FCEC78-929D-496B-8FD8-C2F27A63A029}"/>
    <cellStyle name="Ukupni zbroj 3 4 11 3" xfId="40948" xr:uid="{1A4A5C96-B8E1-4C7D-9488-3FCFF83C3B6E}"/>
    <cellStyle name="Ukupni zbroj 3 4 11 3 2" xfId="40949" xr:uid="{43CE428B-F89B-4391-8AED-7D76B7097012}"/>
    <cellStyle name="Ukupni zbroj 3 4 11 4" xfId="40950" xr:uid="{B18AB94B-0981-43A4-BA48-75A0C27A8EF5}"/>
    <cellStyle name="Ukupni zbroj 3 4 11 4 2" xfId="40951" xr:uid="{0B4C9506-5F27-438F-9601-9CBBCF932D31}"/>
    <cellStyle name="Ukupni zbroj 3 4 11 5" xfId="40952" xr:uid="{00A75A47-8C15-4C16-8FC4-458611CDC037}"/>
    <cellStyle name="Ukupni zbroj 3 4 12" xfId="5177" xr:uid="{68765688-C5A9-4AAF-91DD-10F29375C5B3}"/>
    <cellStyle name="Ukupni zbroj 3 4 12 2" xfId="40953" xr:uid="{254C898E-25EA-4CA2-9B65-E494CD8681DD}"/>
    <cellStyle name="Ukupni zbroj 3 4 12 2 2" xfId="40954" xr:uid="{874A243A-8B93-4962-893D-DC3385C72A28}"/>
    <cellStyle name="Ukupni zbroj 3 4 12 3" xfId="40955" xr:uid="{1506F7B8-C89A-4F82-B2FC-A7D7FC6E8D35}"/>
    <cellStyle name="Ukupni zbroj 3 4 12 3 2" xfId="40956" xr:uid="{6EC86E86-867C-4B0D-BFDB-FE3876356E61}"/>
    <cellStyle name="Ukupni zbroj 3 4 12 4" xfId="40957" xr:uid="{3D37FA3D-14A9-4440-9AF0-FA8700B1CDBF}"/>
    <cellStyle name="Ukupni zbroj 3 4 13" xfId="40958" xr:uid="{02CF2AAC-15D3-4CDE-B460-F77EEE2F205C}"/>
    <cellStyle name="Ukupni zbroj 3 4 13 2" xfId="40959" xr:uid="{8E334C58-B548-4EEC-9447-78BAA140765B}"/>
    <cellStyle name="Ukupni zbroj 3 4 14" xfId="40960" xr:uid="{5140A4DD-29D0-4E6D-B707-2C6F448DD5F1}"/>
    <cellStyle name="Ukupni zbroj 3 4 14 2" xfId="40961" xr:uid="{23A75BBF-95AB-4C22-830D-151D62935276}"/>
    <cellStyle name="Ukupni zbroj 3 4 15" xfId="40962" xr:uid="{ED9E94B3-7183-4173-B875-0A02D94E73B2}"/>
    <cellStyle name="Ukupni zbroj 3 4 2" xfId="1259" xr:uid="{1882DAD1-51D0-475B-A139-B61153737187}"/>
    <cellStyle name="Ukupni zbroj 3 4 2 2" xfId="5825" xr:uid="{0B327AAC-1682-43E7-A501-BBF6C2B76734}"/>
    <cellStyle name="Ukupni zbroj 3 4 2 2 2" xfId="40963" xr:uid="{2E501369-47D9-4C0A-B9B5-52F636343E27}"/>
    <cellStyle name="Ukupni zbroj 3 4 2 2 2 2" xfId="40964" xr:uid="{F1FE64D2-746D-45F1-BEA0-CCC3534A2FE1}"/>
    <cellStyle name="Ukupni zbroj 3 4 2 2 3" xfId="40965" xr:uid="{0B660520-5CC6-4603-B30E-2584BFC05008}"/>
    <cellStyle name="Ukupni zbroj 3 4 2 2 3 2" xfId="40966" xr:uid="{BFF89B4A-6C53-43DD-89B5-F628DEA69499}"/>
    <cellStyle name="Ukupni zbroj 3 4 2 2 4" xfId="40967" xr:uid="{588B8C4D-1D7F-4740-9711-131BF249FE26}"/>
    <cellStyle name="Ukupni zbroj 3 4 2 3" xfId="40968" xr:uid="{51D9328F-73D3-4C83-A5C7-0D6B9A986E56}"/>
    <cellStyle name="Ukupni zbroj 3 4 2 3 2" xfId="40969" xr:uid="{9A19B9A7-FA02-405B-BF5A-E251B58A518B}"/>
    <cellStyle name="Ukupni zbroj 3 4 2 4" xfId="40970" xr:uid="{69D22DC2-D7EA-4480-8663-E3A91F20100B}"/>
    <cellStyle name="Ukupni zbroj 3 4 2 4 2" xfId="40971" xr:uid="{0EA69D3D-3DC3-4F82-BE41-E99709D12E8A}"/>
    <cellStyle name="Ukupni zbroj 3 4 2 5" xfId="40972" xr:uid="{1AFF6698-1A29-4460-BEA1-AC2578AE48D2}"/>
    <cellStyle name="Ukupni zbroj 3 4 3" xfId="1863" xr:uid="{EE0FAC38-3495-48D8-AA15-3C1AE2631CFE}"/>
    <cellStyle name="Ukupni zbroj 3 4 3 2" xfId="6418" xr:uid="{32EAD8D0-6D1B-4119-A75C-F0CD72183464}"/>
    <cellStyle name="Ukupni zbroj 3 4 3 2 2" xfId="40973" xr:uid="{834C0AA8-C8A4-49CA-AE70-DEF08FD9FADE}"/>
    <cellStyle name="Ukupni zbroj 3 4 3 2 2 2" xfId="40974" xr:uid="{2F23DC92-E7B5-4080-8839-A712A74B021C}"/>
    <cellStyle name="Ukupni zbroj 3 4 3 2 3" xfId="40975" xr:uid="{E6214E3B-5FF3-4AD3-ADCB-6B510515CA52}"/>
    <cellStyle name="Ukupni zbroj 3 4 3 2 3 2" xfId="40976" xr:uid="{AED4A1DA-973B-4BA2-8208-74468D1D5E08}"/>
    <cellStyle name="Ukupni zbroj 3 4 3 2 4" xfId="40977" xr:uid="{4E45659E-2AF1-4BB5-9F48-D7A07338340A}"/>
    <cellStyle name="Ukupni zbroj 3 4 3 3" xfId="40978" xr:uid="{150CC0AC-09DA-43A1-B379-0384A61CCD63}"/>
    <cellStyle name="Ukupni zbroj 3 4 3 3 2" xfId="40979" xr:uid="{FAC37CDB-FEFB-4A0C-AF89-B25A932C02EF}"/>
    <cellStyle name="Ukupni zbroj 3 4 3 4" xfId="40980" xr:uid="{2E1AB60D-979D-4247-A207-BB4A4BDAB7F7}"/>
    <cellStyle name="Ukupni zbroj 3 4 3 4 2" xfId="40981" xr:uid="{A1C893F8-BCED-431E-8553-1B871270D1AA}"/>
    <cellStyle name="Ukupni zbroj 3 4 3 5" xfId="40982" xr:uid="{DBB24BAD-A954-4DE5-89A3-B8667C1571DA}"/>
    <cellStyle name="Ukupni zbroj 3 4 4" xfId="2280" xr:uid="{3C584E62-B7B6-4DF4-AA46-DD144C9B10B9}"/>
    <cellStyle name="Ukupni zbroj 3 4 4 2" xfId="6834" xr:uid="{212E9E93-4BB4-423B-ADA7-E8649BA99C56}"/>
    <cellStyle name="Ukupni zbroj 3 4 4 2 2" xfId="40983" xr:uid="{AB8E1038-3B09-4DA9-822F-2E07F7E97702}"/>
    <cellStyle name="Ukupni zbroj 3 4 4 2 2 2" xfId="40984" xr:uid="{7E39A11D-613B-4E20-BB93-19D2B680F73C}"/>
    <cellStyle name="Ukupni zbroj 3 4 4 2 3" xfId="40985" xr:uid="{933F49A6-3A01-477B-887D-1A0327C76ADB}"/>
    <cellStyle name="Ukupni zbroj 3 4 4 2 3 2" xfId="40986" xr:uid="{408D22E8-A0A8-4166-B239-110C3A881313}"/>
    <cellStyle name="Ukupni zbroj 3 4 4 2 4" xfId="40987" xr:uid="{5D541FB1-E70C-410E-A04C-9B49C7E1D972}"/>
    <cellStyle name="Ukupni zbroj 3 4 4 3" xfId="40988" xr:uid="{6BA40572-B303-4142-900D-1183C8D2A5B1}"/>
    <cellStyle name="Ukupni zbroj 3 4 4 3 2" xfId="40989" xr:uid="{3B16B423-E014-44B7-A92C-8E03D398B90C}"/>
    <cellStyle name="Ukupni zbroj 3 4 4 4" xfId="40990" xr:uid="{4013569C-91D6-447B-8E20-9EDE7B870DB2}"/>
    <cellStyle name="Ukupni zbroj 3 4 4 4 2" xfId="40991" xr:uid="{786C3204-006E-4D39-8EFA-DB17FAA6FB14}"/>
    <cellStyle name="Ukupni zbroj 3 4 4 5" xfId="40992" xr:uid="{FCC31526-9DE6-4483-BCE1-3579E4C48B34}"/>
    <cellStyle name="Ukupni zbroj 3 4 5" xfId="2682" xr:uid="{D82C5D1F-3E26-43D6-9A2F-E54AF19BC602}"/>
    <cellStyle name="Ukupni zbroj 3 4 5 2" xfId="7233" xr:uid="{E5C6730A-1342-4BC6-9B3C-4F6329EBDE8A}"/>
    <cellStyle name="Ukupni zbroj 3 4 5 2 2" xfId="40993" xr:uid="{FD21E9FC-52D7-43E9-9733-E76D9B2DFDD8}"/>
    <cellStyle name="Ukupni zbroj 3 4 5 2 2 2" xfId="40994" xr:uid="{3728546E-E123-4A69-97D8-6FDB5B832727}"/>
    <cellStyle name="Ukupni zbroj 3 4 5 2 3" xfId="40995" xr:uid="{B9264075-37FF-4036-B59F-E9E2D0E7091E}"/>
    <cellStyle name="Ukupni zbroj 3 4 5 2 3 2" xfId="40996" xr:uid="{DAE11B52-B501-424B-8350-C28277530A5F}"/>
    <cellStyle name="Ukupni zbroj 3 4 5 2 4" xfId="40997" xr:uid="{A788F510-772A-408E-9D24-8F67CB9C0CB5}"/>
    <cellStyle name="Ukupni zbroj 3 4 5 3" xfId="40998" xr:uid="{B2B31C3B-A630-4B9F-9EE4-BCCE818D1BC2}"/>
    <cellStyle name="Ukupni zbroj 3 4 5 3 2" xfId="40999" xr:uid="{138E3FF4-AB67-4F03-BD08-1E6B7BBB86A7}"/>
    <cellStyle name="Ukupni zbroj 3 4 5 4" xfId="41000" xr:uid="{B0FBABDE-2AB0-4CFE-9FBF-FE22D797B4AD}"/>
    <cellStyle name="Ukupni zbroj 3 4 5 4 2" xfId="41001" xr:uid="{B6E4F057-7A7E-4A16-8652-E9F199D99924}"/>
    <cellStyle name="Ukupni zbroj 3 4 5 5" xfId="41002" xr:uid="{636E7E07-477B-45BF-96BF-67D9501F260B}"/>
    <cellStyle name="Ukupni zbroj 3 4 6" xfId="3030" xr:uid="{D16A1E8D-7994-41B2-B1BB-82719819EA15}"/>
    <cellStyle name="Ukupni zbroj 3 4 6 2" xfId="7580" xr:uid="{2ED8AF6C-E7DD-4EA7-A742-6E42C335B60E}"/>
    <cellStyle name="Ukupni zbroj 3 4 6 2 2" xfId="41003" xr:uid="{63D05A6F-6107-4007-BB36-BF0ED2DA3713}"/>
    <cellStyle name="Ukupni zbroj 3 4 6 2 2 2" xfId="41004" xr:uid="{D3A0AD7A-D097-44AA-9268-526EECB87ECC}"/>
    <cellStyle name="Ukupni zbroj 3 4 6 2 3" xfId="41005" xr:uid="{9CE0EA52-417F-4131-B218-A4CD3599B36F}"/>
    <cellStyle name="Ukupni zbroj 3 4 6 2 3 2" xfId="41006" xr:uid="{5B3DBDFA-7AA2-49F8-B5CE-11773BA43152}"/>
    <cellStyle name="Ukupni zbroj 3 4 6 2 4" xfId="41007" xr:uid="{61501017-8F42-4257-9FA6-FE2C2A287D6C}"/>
    <cellStyle name="Ukupni zbroj 3 4 6 3" xfId="41008" xr:uid="{D4A8968D-4507-40C4-997B-93B81469C76D}"/>
    <cellStyle name="Ukupni zbroj 3 4 6 3 2" xfId="41009" xr:uid="{D7B89420-7FD9-448D-A502-75DA8D69916E}"/>
    <cellStyle name="Ukupni zbroj 3 4 6 4" xfId="41010" xr:uid="{FD4EA95E-963A-4214-A962-5D269E794067}"/>
    <cellStyle name="Ukupni zbroj 3 4 6 4 2" xfId="41011" xr:uid="{7BFA95F6-9E0C-4BAF-8712-A7B52BE40DE7}"/>
    <cellStyle name="Ukupni zbroj 3 4 6 5" xfId="41012" xr:uid="{761A6764-91C8-4004-9C3B-0BD5B0DAC0EE}"/>
    <cellStyle name="Ukupni zbroj 3 4 7" xfId="3260" xr:uid="{B2C53A2A-E57B-4C2D-86D2-46C20D2AB4C3}"/>
    <cellStyle name="Ukupni zbroj 3 4 7 2" xfId="7809" xr:uid="{EADF6808-12FC-4DEC-ACF7-0A2D9FE3FFF6}"/>
    <cellStyle name="Ukupni zbroj 3 4 7 2 2" xfId="41013" xr:uid="{E13965B1-266F-4CC7-B3CD-E1CCE3709CF8}"/>
    <cellStyle name="Ukupni zbroj 3 4 7 2 2 2" xfId="41014" xr:uid="{119FE174-BFD4-43AE-A401-AFDAA80B4FF3}"/>
    <cellStyle name="Ukupni zbroj 3 4 7 2 3" xfId="41015" xr:uid="{5419042C-0193-4F19-AB34-0AF85B1B93B6}"/>
    <cellStyle name="Ukupni zbroj 3 4 7 2 3 2" xfId="41016" xr:uid="{622C002A-9FEA-4B00-ABF2-5A5498889564}"/>
    <cellStyle name="Ukupni zbroj 3 4 7 2 4" xfId="41017" xr:uid="{BCFF7A8E-34DD-4BEF-9C94-0C91876741AF}"/>
    <cellStyle name="Ukupni zbroj 3 4 7 3" xfId="41018" xr:uid="{175D9E2E-89BE-462D-B8E4-262264F1FC09}"/>
    <cellStyle name="Ukupni zbroj 3 4 7 3 2" xfId="41019" xr:uid="{973B8C2A-7A72-4522-8D39-CCC74AC03B2D}"/>
    <cellStyle name="Ukupni zbroj 3 4 7 4" xfId="41020" xr:uid="{0724AACA-7679-4180-9CA6-F8BF74B6330E}"/>
    <cellStyle name="Ukupni zbroj 3 4 7 4 2" xfId="41021" xr:uid="{DAAF5851-8EC0-4B7E-BEEE-8F8BF9B08ADF}"/>
    <cellStyle name="Ukupni zbroj 3 4 7 5" xfId="41022" xr:uid="{A276A32B-CD26-4734-B83A-50947DC5C6BD}"/>
    <cellStyle name="Ukupni zbroj 3 4 8" xfId="3652" xr:uid="{A3049AF6-B2AB-47D8-9689-81F76ADCCD37}"/>
    <cellStyle name="Ukupni zbroj 3 4 8 2" xfId="8201" xr:uid="{F1EFB50B-30BD-443A-8D25-A5FED6B7EC9E}"/>
    <cellStyle name="Ukupni zbroj 3 4 8 2 2" xfId="41023" xr:uid="{760A2C93-B208-4F4A-A78D-1B17EBD3CC09}"/>
    <cellStyle name="Ukupni zbroj 3 4 8 2 2 2" xfId="41024" xr:uid="{0FAB3C0F-3F3E-412C-9F26-F6E137ACFAEC}"/>
    <cellStyle name="Ukupni zbroj 3 4 8 2 3" xfId="41025" xr:uid="{EBEB085A-BB3B-415A-ACD1-596BB11B3A17}"/>
    <cellStyle name="Ukupni zbroj 3 4 8 2 3 2" xfId="41026" xr:uid="{5E20A051-5133-48C0-867B-03892DEC4680}"/>
    <cellStyle name="Ukupni zbroj 3 4 8 2 4" xfId="41027" xr:uid="{24C4551E-C4D4-4795-920E-AB8A00C1E2B5}"/>
    <cellStyle name="Ukupni zbroj 3 4 8 3" xfId="41028" xr:uid="{9798584B-2002-46D1-96BB-03A7B29FF0C2}"/>
    <cellStyle name="Ukupni zbroj 3 4 8 3 2" xfId="41029" xr:uid="{478610FE-D04E-488F-BB18-9FB67AAE7584}"/>
    <cellStyle name="Ukupni zbroj 3 4 8 4" xfId="41030" xr:uid="{D4EF2C38-D86D-4082-ACFA-49B44A12EA6C}"/>
    <cellStyle name="Ukupni zbroj 3 4 8 4 2" xfId="41031" xr:uid="{B32C7030-78EC-4580-9425-BA96FEEDB432}"/>
    <cellStyle name="Ukupni zbroj 3 4 8 5" xfId="41032" xr:uid="{354CEE1D-28C0-453B-BB75-F9B65A8B10F6}"/>
    <cellStyle name="Ukupni zbroj 3 4 9" xfId="4100" xr:uid="{BB6B45DB-34F6-445B-AA01-505DB0BC9E5F}"/>
    <cellStyle name="Ukupni zbroj 3 4 9 2" xfId="8645" xr:uid="{1A81CD2A-73C2-4719-B99D-138E819D011C}"/>
    <cellStyle name="Ukupni zbroj 3 4 9 2 2" xfId="41033" xr:uid="{A09871F0-4231-432D-AE31-98AF18B9A708}"/>
    <cellStyle name="Ukupni zbroj 3 4 9 2 2 2" xfId="41034" xr:uid="{B17CCAAD-8E60-4B25-A73E-5B5D9CFD1EEA}"/>
    <cellStyle name="Ukupni zbroj 3 4 9 2 3" xfId="41035" xr:uid="{5CFB2D6A-03F3-4D77-B708-B59E45F591A4}"/>
    <cellStyle name="Ukupni zbroj 3 4 9 2 3 2" xfId="41036" xr:uid="{D581CC77-4222-43B6-990F-5FE8D223CF57}"/>
    <cellStyle name="Ukupni zbroj 3 4 9 2 4" xfId="41037" xr:uid="{1D680DF4-2470-4636-A829-D9A5791D0B91}"/>
    <cellStyle name="Ukupni zbroj 3 4 9 3" xfId="41038" xr:uid="{075585AF-0F6B-498E-8285-C86E3D5727FC}"/>
    <cellStyle name="Ukupni zbroj 3 4 9 3 2" xfId="41039" xr:uid="{0516BDAE-928F-4403-ADEF-60784A516AD4}"/>
    <cellStyle name="Ukupni zbroj 3 4 9 4" xfId="41040" xr:uid="{A499E327-3BBC-48B7-87A3-16BA820DE03C}"/>
    <cellStyle name="Ukupni zbroj 3 4 9 4 2" xfId="41041" xr:uid="{8D8DBBEE-5746-4E8F-B911-458994998777}"/>
    <cellStyle name="Ukupni zbroj 3 4 9 5" xfId="41042" xr:uid="{8835B531-914B-4CD4-B676-1B54834203FC}"/>
    <cellStyle name="Ukupni zbroj 3 5" xfId="661" xr:uid="{1C027545-5D6E-4AB8-BC31-2428FF09C887}"/>
    <cellStyle name="Ukupni zbroj 3 5 10" xfId="4509" xr:uid="{5534985B-451C-4F8B-8231-A4928F1FDEE1}"/>
    <cellStyle name="Ukupni zbroj 3 5 10 2" xfId="9054" xr:uid="{9C89A37B-836A-4702-87CF-B70883AC35B9}"/>
    <cellStyle name="Ukupni zbroj 3 5 10 2 2" xfId="41043" xr:uid="{EC72C5EE-574C-419B-9D48-3D83E761A0DC}"/>
    <cellStyle name="Ukupni zbroj 3 5 10 2 2 2" xfId="41044" xr:uid="{AD0375A6-A4E3-4C73-88A9-26337B68947A}"/>
    <cellStyle name="Ukupni zbroj 3 5 10 2 3" xfId="41045" xr:uid="{A9A7B355-EA17-415F-94EC-64F71EBA8E10}"/>
    <cellStyle name="Ukupni zbroj 3 5 10 2 3 2" xfId="41046" xr:uid="{0599B73D-A814-43FD-B28B-D4D7ED55C96E}"/>
    <cellStyle name="Ukupni zbroj 3 5 10 2 4" xfId="41047" xr:uid="{1A26B2B1-A80B-4705-942C-A2CA48C47D11}"/>
    <cellStyle name="Ukupni zbroj 3 5 10 3" xfId="41048" xr:uid="{D2DD4F56-50D1-4467-93F8-659E648FDF3A}"/>
    <cellStyle name="Ukupni zbroj 3 5 10 3 2" xfId="41049" xr:uid="{3B21C58B-6626-4C2E-87F8-D8D837B61E14}"/>
    <cellStyle name="Ukupni zbroj 3 5 10 4" xfId="41050" xr:uid="{007196B2-76C7-4823-9D98-83B8FE73C229}"/>
    <cellStyle name="Ukupni zbroj 3 5 10 4 2" xfId="41051" xr:uid="{D136D47B-0BBC-435A-9394-1889A9EAF2D6}"/>
    <cellStyle name="Ukupni zbroj 3 5 10 5" xfId="41052" xr:uid="{8BC37FF3-34AE-40D8-87CB-D5F12391027F}"/>
    <cellStyle name="Ukupni zbroj 3 5 11" xfId="4937" xr:uid="{B0B0CF6A-0FD9-4D31-9528-DC86FA0AF226}"/>
    <cellStyle name="Ukupni zbroj 3 5 11 2" xfId="9396" xr:uid="{5875CC3B-5815-4CEB-B2A5-A5C70E87FCAD}"/>
    <cellStyle name="Ukupni zbroj 3 5 11 2 2" xfId="41053" xr:uid="{68115E09-9BD9-4D02-B05A-5B27FAB58204}"/>
    <cellStyle name="Ukupni zbroj 3 5 11 2 2 2" xfId="41054" xr:uid="{59186B4A-087B-48DD-8C1A-2FDE65C0B7F6}"/>
    <cellStyle name="Ukupni zbroj 3 5 11 2 3" xfId="41055" xr:uid="{A980FBD8-1B13-4971-8CBB-3A33A41DDB72}"/>
    <cellStyle name="Ukupni zbroj 3 5 11 2 3 2" xfId="41056" xr:uid="{B9DD65DE-B558-45EB-85D5-91E8B03FCC0A}"/>
    <cellStyle name="Ukupni zbroj 3 5 11 2 4" xfId="41057" xr:uid="{021F0BAC-0F01-4B0D-9FA3-38BAF9CC90F3}"/>
    <cellStyle name="Ukupni zbroj 3 5 11 3" xfId="41058" xr:uid="{16694D2D-1DFA-4142-8214-7FE947EE25F5}"/>
    <cellStyle name="Ukupni zbroj 3 5 11 3 2" xfId="41059" xr:uid="{0327C614-E44A-44EE-98FC-272BDE31F4F7}"/>
    <cellStyle name="Ukupni zbroj 3 5 11 4" xfId="41060" xr:uid="{0709A33A-373B-42D6-AA96-39AC6008351D}"/>
    <cellStyle name="Ukupni zbroj 3 5 11 4 2" xfId="41061" xr:uid="{7A60F5E0-8D66-43D5-9159-2D3529A687AC}"/>
    <cellStyle name="Ukupni zbroj 3 5 11 5" xfId="41062" xr:uid="{163208DE-AC6F-43FB-B519-9BCBDC40743D}"/>
    <cellStyle name="Ukupni zbroj 3 5 12" xfId="5289" xr:uid="{85720F6C-E480-40B3-8E20-2B76E68BC822}"/>
    <cellStyle name="Ukupni zbroj 3 5 12 2" xfId="41063" xr:uid="{C8C0AF30-2090-4F4D-975B-CB0576A17AB4}"/>
    <cellStyle name="Ukupni zbroj 3 5 12 2 2" xfId="41064" xr:uid="{C3B879D7-E242-46F6-B0BC-126928C638C3}"/>
    <cellStyle name="Ukupni zbroj 3 5 12 3" xfId="41065" xr:uid="{773D87FC-CF9A-40B4-BAE2-B50403B26DAD}"/>
    <cellStyle name="Ukupni zbroj 3 5 12 3 2" xfId="41066" xr:uid="{1F9561E7-E496-4B57-88A8-3EC828125A52}"/>
    <cellStyle name="Ukupni zbroj 3 5 12 4" xfId="41067" xr:uid="{00D3DA17-9E3E-441A-B4A8-1A57B54F09FF}"/>
    <cellStyle name="Ukupni zbroj 3 5 13" xfId="41068" xr:uid="{E8B7F976-4253-464F-8EF2-4A2D222DE395}"/>
    <cellStyle name="Ukupni zbroj 3 5 13 2" xfId="41069" xr:uid="{57CA831A-441A-4AF0-B756-64857366F9FA}"/>
    <cellStyle name="Ukupni zbroj 3 5 14" xfId="41070" xr:uid="{557EC8D3-7FE5-4EFE-A99B-C08B858F2F58}"/>
    <cellStyle name="Ukupni zbroj 3 5 14 2" xfId="41071" xr:uid="{5B951756-DB99-44AE-B524-D2A9AAEE0890}"/>
    <cellStyle name="Ukupni zbroj 3 5 15" xfId="41072" xr:uid="{EC4F39E7-D593-446A-B4E7-B767BAF4D1E2}"/>
    <cellStyle name="Ukupni zbroj 3 5 2" xfId="1260" xr:uid="{A6F1FF0A-43BF-43B4-BF63-1F3B533CA719}"/>
    <cellStyle name="Ukupni zbroj 3 5 2 2" xfId="5826" xr:uid="{5C2A145B-C564-4809-A1FB-40FE7A71DAF2}"/>
    <cellStyle name="Ukupni zbroj 3 5 2 2 2" xfId="41073" xr:uid="{A6633E33-E2FE-4258-A80B-CB53DD79011B}"/>
    <cellStyle name="Ukupni zbroj 3 5 2 2 2 2" xfId="41074" xr:uid="{7B7A1F3B-FD8D-4293-8D88-CC7953D4BF3F}"/>
    <cellStyle name="Ukupni zbroj 3 5 2 2 3" xfId="41075" xr:uid="{DFF83EDE-6407-4D04-8843-E6C1CFFC00D1}"/>
    <cellStyle name="Ukupni zbroj 3 5 2 2 3 2" xfId="41076" xr:uid="{59454377-7750-4D49-AB07-B87B69508A21}"/>
    <cellStyle name="Ukupni zbroj 3 5 2 2 4" xfId="41077" xr:uid="{730C874F-1D2E-43B4-819E-65CFE85E1181}"/>
    <cellStyle name="Ukupni zbroj 3 5 2 3" xfId="41078" xr:uid="{73353C45-1529-476A-868F-1B42D098CC25}"/>
    <cellStyle name="Ukupni zbroj 3 5 2 3 2" xfId="41079" xr:uid="{4079817B-6581-49D7-A2CE-DEC49EFC4ADC}"/>
    <cellStyle name="Ukupni zbroj 3 5 2 4" xfId="41080" xr:uid="{15B9B6C9-E997-4626-8552-C0A275E16EF2}"/>
    <cellStyle name="Ukupni zbroj 3 5 2 4 2" xfId="41081" xr:uid="{EC0E8410-ED6B-4808-B10B-A33EF4134591}"/>
    <cellStyle name="Ukupni zbroj 3 5 2 5" xfId="41082" xr:uid="{2D129A4F-1D9F-4CEF-ACD7-1D20A17548E4}"/>
    <cellStyle name="Ukupni zbroj 3 5 3" xfId="1864" xr:uid="{BDE17B18-CD66-46B7-A4D3-48677A10DB95}"/>
    <cellStyle name="Ukupni zbroj 3 5 3 2" xfId="6419" xr:uid="{CF815886-11EA-40E4-A1F6-32D47395970B}"/>
    <cellStyle name="Ukupni zbroj 3 5 3 2 2" xfId="41083" xr:uid="{F8811778-4394-4CC3-B69D-DE45829C203B}"/>
    <cellStyle name="Ukupni zbroj 3 5 3 2 2 2" xfId="41084" xr:uid="{BDEBDC60-7DC8-4FB0-A259-5C5D01EA350F}"/>
    <cellStyle name="Ukupni zbroj 3 5 3 2 3" xfId="41085" xr:uid="{6DE1D31B-C308-42CF-A54D-8BBEF427034A}"/>
    <cellStyle name="Ukupni zbroj 3 5 3 2 3 2" xfId="41086" xr:uid="{884DBF2B-FC5F-4C8E-8635-167E51D91964}"/>
    <cellStyle name="Ukupni zbroj 3 5 3 2 4" xfId="41087" xr:uid="{4C3DF71F-D645-4221-92CB-7ACCE315F71A}"/>
    <cellStyle name="Ukupni zbroj 3 5 3 3" xfId="41088" xr:uid="{DAF724F3-37A9-447B-B75B-A74FDABED29D}"/>
    <cellStyle name="Ukupni zbroj 3 5 3 3 2" xfId="41089" xr:uid="{CC8320B1-E240-46F8-B7FE-2AFBF82379E3}"/>
    <cellStyle name="Ukupni zbroj 3 5 3 4" xfId="41090" xr:uid="{61279710-785C-4456-8018-597DF9E51535}"/>
    <cellStyle name="Ukupni zbroj 3 5 3 4 2" xfId="41091" xr:uid="{7E630CBF-A125-42AA-B24E-BAC2ED19D0A1}"/>
    <cellStyle name="Ukupni zbroj 3 5 3 5" xfId="41092" xr:uid="{EDA5223E-FE41-4316-BBC2-1034C681915F}"/>
    <cellStyle name="Ukupni zbroj 3 5 4" xfId="2281" xr:uid="{788599A4-60F8-4FED-99B8-69475839E405}"/>
    <cellStyle name="Ukupni zbroj 3 5 4 2" xfId="6835" xr:uid="{F0B11AF4-9A0E-4881-A3C3-2F37ADCF3A00}"/>
    <cellStyle name="Ukupni zbroj 3 5 4 2 2" xfId="41093" xr:uid="{917E9799-F50E-4ACC-AC01-E67B8872D97B}"/>
    <cellStyle name="Ukupni zbroj 3 5 4 2 2 2" xfId="41094" xr:uid="{3D6E0E39-4BEF-44BC-A733-935DB0899189}"/>
    <cellStyle name="Ukupni zbroj 3 5 4 2 3" xfId="41095" xr:uid="{90900468-90D4-4865-A308-25681379F484}"/>
    <cellStyle name="Ukupni zbroj 3 5 4 2 3 2" xfId="41096" xr:uid="{627039A9-4A11-4FE9-BDCB-8859AE0FD28D}"/>
    <cellStyle name="Ukupni zbroj 3 5 4 2 4" xfId="41097" xr:uid="{A5174CA2-0E48-4078-8B31-FEEEAA527B7A}"/>
    <cellStyle name="Ukupni zbroj 3 5 4 3" xfId="41098" xr:uid="{F66CCB32-C07C-49F8-8496-F16DB9BCE097}"/>
    <cellStyle name="Ukupni zbroj 3 5 4 3 2" xfId="41099" xr:uid="{2F85B267-1A08-42AC-96B3-984894391C31}"/>
    <cellStyle name="Ukupni zbroj 3 5 4 4" xfId="41100" xr:uid="{38B7D025-E4DD-44E3-875F-1F156608511B}"/>
    <cellStyle name="Ukupni zbroj 3 5 4 4 2" xfId="41101" xr:uid="{A7A18A0E-48A9-42E6-9202-7F2AD454B17D}"/>
    <cellStyle name="Ukupni zbroj 3 5 4 5" xfId="41102" xr:uid="{E77C89BD-10D2-4933-BC9D-5AD9951BC34D}"/>
    <cellStyle name="Ukupni zbroj 3 5 5" xfId="2683" xr:uid="{1F2BDF06-0AF9-4B28-8CD6-BE670F69EE25}"/>
    <cellStyle name="Ukupni zbroj 3 5 5 2" xfId="7234" xr:uid="{B16EFE23-55B8-450E-831B-4B3B3D49E22D}"/>
    <cellStyle name="Ukupni zbroj 3 5 5 2 2" xfId="41103" xr:uid="{40174360-EAF6-48D1-B12E-F1FC4B1F989B}"/>
    <cellStyle name="Ukupni zbroj 3 5 5 2 2 2" xfId="41104" xr:uid="{4E35105A-1812-48F4-9A82-B86093178C43}"/>
    <cellStyle name="Ukupni zbroj 3 5 5 2 3" xfId="41105" xr:uid="{4EB8B8EB-1228-439D-9750-0BE117613A90}"/>
    <cellStyle name="Ukupni zbroj 3 5 5 2 3 2" xfId="41106" xr:uid="{1F6A6C8E-E775-4A2B-A29D-57A0BF3CBAA4}"/>
    <cellStyle name="Ukupni zbroj 3 5 5 2 4" xfId="41107" xr:uid="{CEB32ACA-1CE0-4A04-90E9-39395227E756}"/>
    <cellStyle name="Ukupni zbroj 3 5 5 3" xfId="41108" xr:uid="{582691F1-4059-4650-9312-0BAE1C917F1F}"/>
    <cellStyle name="Ukupni zbroj 3 5 5 3 2" xfId="41109" xr:uid="{A95192EF-0026-44B5-BDE6-6BF00A1D2B01}"/>
    <cellStyle name="Ukupni zbroj 3 5 5 4" xfId="41110" xr:uid="{5D513C4F-763D-4738-88BC-22664DCC5AC4}"/>
    <cellStyle name="Ukupni zbroj 3 5 5 4 2" xfId="41111" xr:uid="{03810DF4-5B47-4601-B635-EA76DDFA1055}"/>
    <cellStyle name="Ukupni zbroj 3 5 5 5" xfId="41112" xr:uid="{E93438AE-99D0-4802-AF7C-A5EF4D018E1C}"/>
    <cellStyle name="Ukupni zbroj 3 5 6" xfId="3031" xr:uid="{E1CF9E32-80EE-40D8-B7DC-12A387842265}"/>
    <cellStyle name="Ukupni zbroj 3 5 6 2" xfId="7581" xr:uid="{FFDA6641-5DB3-457B-9D7B-098A101814F5}"/>
    <cellStyle name="Ukupni zbroj 3 5 6 2 2" xfId="41113" xr:uid="{8DD609E7-0258-44C8-95D8-23ABDB0E4C13}"/>
    <cellStyle name="Ukupni zbroj 3 5 6 2 2 2" xfId="41114" xr:uid="{DC766E57-EBFC-40F8-973C-323F48630572}"/>
    <cellStyle name="Ukupni zbroj 3 5 6 2 3" xfId="41115" xr:uid="{580E5E9E-A1FA-4C3C-ACD8-A32226122C6F}"/>
    <cellStyle name="Ukupni zbroj 3 5 6 2 3 2" xfId="41116" xr:uid="{04551EC3-2AE6-4CF9-A0D3-C2F208056F8C}"/>
    <cellStyle name="Ukupni zbroj 3 5 6 2 4" xfId="41117" xr:uid="{168BF8FC-8314-4CD0-8614-8468247F014D}"/>
    <cellStyle name="Ukupni zbroj 3 5 6 3" xfId="41118" xr:uid="{F58EF971-4DFF-4753-A849-D8FC15B1C74C}"/>
    <cellStyle name="Ukupni zbroj 3 5 6 3 2" xfId="41119" xr:uid="{D271CC04-B0DE-43B3-BA53-A799F7922321}"/>
    <cellStyle name="Ukupni zbroj 3 5 6 4" xfId="41120" xr:uid="{3C8C4EA8-978C-45B5-8DC3-9B32BEA35257}"/>
    <cellStyle name="Ukupni zbroj 3 5 6 4 2" xfId="41121" xr:uid="{FA5EF5B0-92A1-4613-9798-1ED623723730}"/>
    <cellStyle name="Ukupni zbroj 3 5 6 5" xfId="41122" xr:uid="{DCC8CEE6-DFDD-40F7-839C-9FF7D49884F0}"/>
    <cellStyle name="Ukupni zbroj 3 5 7" xfId="3261" xr:uid="{A901A44E-AEA7-4A27-AEDB-1D49612EC145}"/>
    <cellStyle name="Ukupni zbroj 3 5 7 2" xfId="7810" xr:uid="{5D63739F-1ECA-4E7B-94A9-C39A8C1453F7}"/>
    <cellStyle name="Ukupni zbroj 3 5 7 2 2" xfId="41123" xr:uid="{CC9A833B-41F9-4844-B9AD-703ECF6C1F0D}"/>
    <cellStyle name="Ukupni zbroj 3 5 7 2 2 2" xfId="41124" xr:uid="{998B5580-198D-40CA-ACE4-A90B20C4C2EF}"/>
    <cellStyle name="Ukupni zbroj 3 5 7 2 3" xfId="41125" xr:uid="{6A1D3909-B2D8-43C6-81FE-1673F8A78BA5}"/>
    <cellStyle name="Ukupni zbroj 3 5 7 2 3 2" xfId="41126" xr:uid="{EE570F19-F9F9-4BFB-8A2D-2D9C2296BBC4}"/>
    <cellStyle name="Ukupni zbroj 3 5 7 2 4" xfId="41127" xr:uid="{6607FFA1-8BC1-4024-8264-D43C65144BBB}"/>
    <cellStyle name="Ukupni zbroj 3 5 7 3" xfId="41128" xr:uid="{D8937169-9EF5-446A-8140-F1851C6C3A4B}"/>
    <cellStyle name="Ukupni zbroj 3 5 7 3 2" xfId="41129" xr:uid="{A41B5EB2-3C33-4B99-83A6-36CB6B9D303B}"/>
    <cellStyle name="Ukupni zbroj 3 5 7 4" xfId="41130" xr:uid="{ABBB24DA-66CD-4846-A76E-F57ACB95256A}"/>
    <cellStyle name="Ukupni zbroj 3 5 7 4 2" xfId="41131" xr:uid="{A3DB1675-8EDE-4B88-AF55-9399D2A3F489}"/>
    <cellStyle name="Ukupni zbroj 3 5 7 5" xfId="41132" xr:uid="{2F50CE3E-1ADB-4E94-B466-C8E12A992C3C}"/>
    <cellStyle name="Ukupni zbroj 3 5 8" xfId="3653" xr:uid="{FABE818F-B619-4272-89F2-EF3A413FB3BC}"/>
    <cellStyle name="Ukupni zbroj 3 5 8 2" xfId="8202" xr:uid="{01DF3A27-AD9D-4333-8C6F-8B9A40E05640}"/>
    <cellStyle name="Ukupni zbroj 3 5 8 2 2" xfId="41133" xr:uid="{9ECE2552-5CFF-463F-AF47-BF6784AF8C28}"/>
    <cellStyle name="Ukupni zbroj 3 5 8 2 2 2" xfId="41134" xr:uid="{759050D5-E5DD-4A52-9198-5909967C5B45}"/>
    <cellStyle name="Ukupni zbroj 3 5 8 2 3" xfId="41135" xr:uid="{B326C11F-51A8-4F73-8FA9-798753BEFF77}"/>
    <cellStyle name="Ukupni zbroj 3 5 8 2 3 2" xfId="41136" xr:uid="{50068CF9-BE8E-4D3A-A2E7-7186F8943CAF}"/>
    <cellStyle name="Ukupni zbroj 3 5 8 2 4" xfId="41137" xr:uid="{AEA96BFA-1976-4FA7-88E2-A85967D05822}"/>
    <cellStyle name="Ukupni zbroj 3 5 8 3" xfId="41138" xr:uid="{E2C24CDC-526E-455A-ACA7-DEC0B508F04D}"/>
    <cellStyle name="Ukupni zbroj 3 5 8 3 2" xfId="41139" xr:uid="{C1805E2F-5B3D-4779-A6B2-7147151D222C}"/>
    <cellStyle name="Ukupni zbroj 3 5 8 4" xfId="41140" xr:uid="{6AD9DAF1-C697-4851-AF12-ADD2897B3B68}"/>
    <cellStyle name="Ukupni zbroj 3 5 8 4 2" xfId="41141" xr:uid="{D78FA2B6-8B84-4CCC-8766-9BA7B4DBF40C}"/>
    <cellStyle name="Ukupni zbroj 3 5 8 5" xfId="41142" xr:uid="{FB866CA1-B296-41DC-B0E1-1DC01A68F39F}"/>
    <cellStyle name="Ukupni zbroj 3 5 9" xfId="4101" xr:uid="{63FCA3BB-F93D-4AB0-B514-C1D8265DFC55}"/>
    <cellStyle name="Ukupni zbroj 3 5 9 2" xfId="8646" xr:uid="{C427998A-EC0A-4CC8-9F5E-D7795DA70ED7}"/>
    <cellStyle name="Ukupni zbroj 3 5 9 2 2" xfId="41143" xr:uid="{7D74A79E-CBCB-43EF-A638-4EF86C2AF928}"/>
    <cellStyle name="Ukupni zbroj 3 5 9 2 2 2" xfId="41144" xr:uid="{C42CC83C-2537-4471-A046-809D36B68F3F}"/>
    <cellStyle name="Ukupni zbroj 3 5 9 2 3" xfId="41145" xr:uid="{3861895A-2670-4BF4-8B6C-0F5491C057D7}"/>
    <cellStyle name="Ukupni zbroj 3 5 9 2 3 2" xfId="41146" xr:uid="{92DBE0DF-9079-4677-818B-BC36A44169E0}"/>
    <cellStyle name="Ukupni zbroj 3 5 9 2 4" xfId="41147" xr:uid="{D0AE7BDE-7217-4E60-AE2C-64A749977EBA}"/>
    <cellStyle name="Ukupni zbroj 3 5 9 3" xfId="41148" xr:uid="{2716C1AE-5D28-42B1-877F-D917EA7498C8}"/>
    <cellStyle name="Ukupni zbroj 3 5 9 3 2" xfId="41149" xr:uid="{B6AF2427-1223-4AB0-BB5E-4F432E206E2F}"/>
    <cellStyle name="Ukupni zbroj 3 5 9 4" xfId="41150" xr:uid="{2C24940A-B708-45F3-A95A-C9CBE85BDD3A}"/>
    <cellStyle name="Ukupni zbroj 3 5 9 4 2" xfId="41151" xr:uid="{D816FE14-2ADF-4AFB-84EC-817A93F69468}"/>
    <cellStyle name="Ukupni zbroj 3 5 9 5" xfId="41152" xr:uid="{20095C77-B987-426D-9C70-3A4666533389}"/>
    <cellStyle name="Ukupni zbroj 3 6" xfId="588" xr:uid="{AB2F9709-5F4B-4D8E-A45C-7658995FB4B4}"/>
    <cellStyle name="Ukupni zbroj 3 6 10" xfId="4510" xr:uid="{0E09B2AC-AA9D-43C4-A8BC-C84D1215CFAC}"/>
    <cellStyle name="Ukupni zbroj 3 6 10 2" xfId="9055" xr:uid="{F061F947-B6D4-4E68-97AC-7A4714021414}"/>
    <cellStyle name="Ukupni zbroj 3 6 10 2 2" xfId="41153" xr:uid="{0253E2E0-4D33-425E-BC35-8030D1078769}"/>
    <cellStyle name="Ukupni zbroj 3 6 10 2 2 2" xfId="41154" xr:uid="{876B28E0-4DD7-4EE6-AAEB-EA1E77D49755}"/>
    <cellStyle name="Ukupni zbroj 3 6 10 2 3" xfId="41155" xr:uid="{0BA914FC-2823-4876-8548-4151050613D3}"/>
    <cellStyle name="Ukupni zbroj 3 6 10 2 3 2" xfId="41156" xr:uid="{3138BA96-1A54-44D0-B85C-8565C1533828}"/>
    <cellStyle name="Ukupni zbroj 3 6 10 2 4" xfId="41157" xr:uid="{5AF3A4C9-3189-4410-BE9B-E5FEA6704360}"/>
    <cellStyle name="Ukupni zbroj 3 6 10 3" xfId="41158" xr:uid="{6C8E735E-93F5-4389-B147-E8B1F034135B}"/>
    <cellStyle name="Ukupni zbroj 3 6 10 3 2" xfId="41159" xr:uid="{E8B471E4-3BF9-461B-BE18-A96CF667632F}"/>
    <cellStyle name="Ukupni zbroj 3 6 10 4" xfId="41160" xr:uid="{6C920303-982B-4300-8AE2-F2E180DAF40D}"/>
    <cellStyle name="Ukupni zbroj 3 6 10 4 2" xfId="41161" xr:uid="{49746487-6703-4F1B-B2DB-D49934F33D6E}"/>
    <cellStyle name="Ukupni zbroj 3 6 10 5" xfId="41162" xr:uid="{95458644-5BAE-442D-AA81-48D755E2198E}"/>
    <cellStyle name="Ukupni zbroj 3 6 11" xfId="4938" xr:uid="{1DAE22FE-268D-47BF-A0DE-DE47D537D2EF}"/>
    <cellStyle name="Ukupni zbroj 3 6 11 2" xfId="9397" xr:uid="{5930E507-AD60-47A1-9E8D-0C0BB3148873}"/>
    <cellStyle name="Ukupni zbroj 3 6 11 2 2" xfId="41163" xr:uid="{ACED01D1-CC1B-402C-83AF-8DECDB782F65}"/>
    <cellStyle name="Ukupni zbroj 3 6 11 2 2 2" xfId="41164" xr:uid="{7D70DC86-DE6A-4EF1-855D-B1C2BF1137E8}"/>
    <cellStyle name="Ukupni zbroj 3 6 11 2 3" xfId="41165" xr:uid="{276E2FF9-AC85-46F9-A194-905347D7371E}"/>
    <cellStyle name="Ukupni zbroj 3 6 11 2 3 2" xfId="41166" xr:uid="{82A12952-1115-403C-8D40-D7CA727B0E3B}"/>
    <cellStyle name="Ukupni zbroj 3 6 11 2 4" xfId="41167" xr:uid="{A5DFC596-2349-45A3-9D7A-C4A00E2108A3}"/>
    <cellStyle name="Ukupni zbroj 3 6 11 3" xfId="41168" xr:uid="{3BDB60D0-C7E7-4DF1-9E8F-0CBDB63989C1}"/>
    <cellStyle name="Ukupni zbroj 3 6 11 3 2" xfId="41169" xr:uid="{49A78653-8256-45FA-90C8-06AA71BB8D70}"/>
    <cellStyle name="Ukupni zbroj 3 6 11 4" xfId="41170" xr:uid="{48F489C9-BB49-4B34-8561-C5595D8C8EA7}"/>
    <cellStyle name="Ukupni zbroj 3 6 11 4 2" xfId="41171" xr:uid="{358FD600-B00F-4FE4-B3A9-AEC90ACE718B}"/>
    <cellStyle name="Ukupni zbroj 3 6 11 5" xfId="41172" xr:uid="{6BF7FF3E-9639-4A7B-B01E-50FB76F087B2}"/>
    <cellStyle name="Ukupni zbroj 3 6 12" xfId="5230" xr:uid="{CE6DB900-5A23-4B2C-85A3-915B4A3DABE4}"/>
    <cellStyle name="Ukupni zbroj 3 6 12 2" xfId="41173" xr:uid="{49977CC9-FFA5-4E2E-9756-823480E7DAAB}"/>
    <cellStyle name="Ukupni zbroj 3 6 12 2 2" xfId="41174" xr:uid="{B893D7B1-D581-4316-AE92-F396D042722E}"/>
    <cellStyle name="Ukupni zbroj 3 6 12 3" xfId="41175" xr:uid="{0FC50442-E7A9-411C-AD15-B0A060362B35}"/>
    <cellStyle name="Ukupni zbroj 3 6 12 3 2" xfId="41176" xr:uid="{D5E93650-1E51-4CCE-A1FE-BE16794319A0}"/>
    <cellStyle name="Ukupni zbroj 3 6 12 4" xfId="41177" xr:uid="{21C44072-7BF7-4723-A1ED-4D74772136FB}"/>
    <cellStyle name="Ukupni zbroj 3 6 13" xfId="41178" xr:uid="{4A927F1A-CB11-4717-B9D1-76DFA174FE4C}"/>
    <cellStyle name="Ukupni zbroj 3 6 13 2" xfId="41179" xr:uid="{2A8821AC-5067-45C7-AAD6-CD48B71E90EE}"/>
    <cellStyle name="Ukupni zbroj 3 6 14" xfId="41180" xr:uid="{1D64435E-E575-49C6-9529-6B5DB9A7E59F}"/>
    <cellStyle name="Ukupni zbroj 3 6 14 2" xfId="41181" xr:uid="{2DF6CB00-7A41-47BF-BE57-6AD075804EC9}"/>
    <cellStyle name="Ukupni zbroj 3 6 15" xfId="41182" xr:uid="{E3DEBE1D-7631-4080-9A47-BD3EE5F5F29D}"/>
    <cellStyle name="Ukupni zbroj 3 6 2" xfId="1261" xr:uid="{A87084DE-3E4D-4A17-82FD-6D0B9B6A2435}"/>
    <cellStyle name="Ukupni zbroj 3 6 2 2" xfId="5827" xr:uid="{14A9E9A4-2B06-46BA-A24B-D8D1BC937358}"/>
    <cellStyle name="Ukupni zbroj 3 6 2 2 2" xfId="41183" xr:uid="{8B335166-4DFE-4AEC-B3EC-0E5D067397FA}"/>
    <cellStyle name="Ukupni zbroj 3 6 2 2 2 2" xfId="41184" xr:uid="{C47B7F85-A2C8-433D-A066-873B54447706}"/>
    <cellStyle name="Ukupni zbroj 3 6 2 2 3" xfId="41185" xr:uid="{F5720741-CF05-4B84-8894-476ABECC5730}"/>
    <cellStyle name="Ukupni zbroj 3 6 2 2 3 2" xfId="41186" xr:uid="{DBF865AF-A962-49A3-95B1-4DBB030AF609}"/>
    <cellStyle name="Ukupni zbroj 3 6 2 2 4" xfId="41187" xr:uid="{A38B14AE-9E67-44BD-8888-3AC7A94A2AF8}"/>
    <cellStyle name="Ukupni zbroj 3 6 2 3" xfId="41188" xr:uid="{5381444D-919A-48FD-80BA-081F21DF3D87}"/>
    <cellStyle name="Ukupni zbroj 3 6 2 3 2" xfId="41189" xr:uid="{7E88EB1B-2797-4B39-B059-0EFC0588EE13}"/>
    <cellStyle name="Ukupni zbroj 3 6 2 4" xfId="41190" xr:uid="{CDEB5027-0021-4C47-B1E4-7506F4CF4715}"/>
    <cellStyle name="Ukupni zbroj 3 6 2 4 2" xfId="41191" xr:uid="{E16C3ADA-B3AD-4DA4-9CEB-9B062A237433}"/>
    <cellStyle name="Ukupni zbroj 3 6 2 5" xfId="41192" xr:uid="{41280EC7-F0D7-4961-BB87-FAD97781164D}"/>
    <cellStyle name="Ukupni zbroj 3 6 3" xfId="1865" xr:uid="{F4413E74-4994-4159-A7F3-AE634BF6D149}"/>
    <cellStyle name="Ukupni zbroj 3 6 3 2" xfId="6420" xr:uid="{2C946549-F15A-4162-9B96-EBE5AB6BA980}"/>
    <cellStyle name="Ukupni zbroj 3 6 3 2 2" xfId="41193" xr:uid="{4E420FC8-15E0-42AE-9DDC-1B9D0A115C01}"/>
    <cellStyle name="Ukupni zbroj 3 6 3 2 2 2" xfId="41194" xr:uid="{1601A98E-73A0-4E2C-A3CC-4B40235C0721}"/>
    <cellStyle name="Ukupni zbroj 3 6 3 2 3" xfId="41195" xr:uid="{7D1AC479-3BC8-4232-9E54-3EE39CE950BA}"/>
    <cellStyle name="Ukupni zbroj 3 6 3 2 3 2" xfId="41196" xr:uid="{61FE3CB2-51DB-4F9B-93C8-80FFFD143557}"/>
    <cellStyle name="Ukupni zbroj 3 6 3 2 4" xfId="41197" xr:uid="{DAC006EE-5158-4FBE-87AB-A933CD472D66}"/>
    <cellStyle name="Ukupni zbroj 3 6 3 3" xfId="41198" xr:uid="{3F434757-8704-4BE7-9511-D18AB4A39547}"/>
    <cellStyle name="Ukupni zbroj 3 6 3 3 2" xfId="41199" xr:uid="{52BF3034-7EAC-4600-AD63-9D2E66BF3932}"/>
    <cellStyle name="Ukupni zbroj 3 6 3 4" xfId="41200" xr:uid="{546FCE5C-B4C0-409A-86D4-36BA5D39C2AD}"/>
    <cellStyle name="Ukupni zbroj 3 6 3 4 2" xfId="41201" xr:uid="{A6FCECD1-54A0-4241-A048-EC8D17CD9B45}"/>
    <cellStyle name="Ukupni zbroj 3 6 3 5" xfId="41202" xr:uid="{1C988461-15C1-451A-A1C3-08FA5C8004AC}"/>
    <cellStyle name="Ukupni zbroj 3 6 4" xfId="2282" xr:uid="{B33B2171-173F-4316-B6A3-2EFB6645087E}"/>
    <cellStyle name="Ukupni zbroj 3 6 4 2" xfId="6836" xr:uid="{40DC86F1-CE5B-41F5-917D-CEA21BE29E4C}"/>
    <cellStyle name="Ukupni zbroj 3 6 4 2 2" xfId="41203" xr:uid="{623254B2-7511-46AF-A892-E132ED331CAF}"/>
    <cellStyle name="Ukupni zbroj 3 6 4 2 2 2" xfId="41204" xr:uid="{0AC7413D-A686-4CF2-A4A5-6DFCAADAB250}"/>
    <cellStyle name="Ukupni zbroj 3 6 4 2 3" xfId="41205" xr:uid="{0769E9D8-EB14-4274-8A74-195C9645B388}"/>
    <cellStyle name="Ukupni zbroj 3 6 4 2 3 2" xfId="41206" xr:uid="{2CFCA898-ABD9-4435-83DB-AD1AF3B00B33}"/>
    <cellStyle name="Ukupni zbroj 3 6 4 2 4" xfId="41207" xr:uid="{45A64E27-FD28-4D82-9AED-55372B9EBFA0}"/>
    <cellStyle name="Ukupni zbroj 3 6 4 3" xfId="41208" xr:uid="{B17BAB9C-BAF3-4642-AD24-5027605A45A2}"/>
    <cellStyle name="Ukupni zbroj 3 6 4 3 2" xfId="41209" xr:uid="{20A99660-7104-43FA-8DA6-A5E3931EA04C}"/>
    <cellStyle name="Ukupni zbroj 3 6 4 4" xfId="41210" xr:uid="{4DD6E1CA-49FE-4B69-8508-82D8276C509D}"/>
    <cellStyle name="Ukupni zbroj 3 6 4 4 2" xfId="41211" xr:uid="{76032579-C139-4B9E-BFDF-F4EA3D255F0C}"/>
    <cellStyle name="Ukupni zbroj 3 6 4 5" xfId="41212" xr:uid="{A9F3F52E-537F-4CD3-A9C0-D08D7AF35B05}"/>
    <cellStyle name="Ukupni zbroj 3 6 5" xfId="2684" xr:uid="{6114DDE5-3E51-44E1-BCD8-FEB50654D577}"/>
    <cellStyle name="Ukupni zbroj 3 6 5 2" xfId="7235" xr:uid="{977E1A66-F90A-424C-AE05-8762DD1812F9}"/>
    <cellStyle name="Ukupni zbroj 3 6 5 2 2" xfId="41213" xr:uid="{08D9EE89-9D1A-4B5B-8B6B-AF810E2FFD6B}"/>
    <cellStyle name="Ukupni zbroj 3 6 5 2 2 2" xfId="41214" xr:uid="{98CE32B6-E16E-491D-B55C-E558185CAF05}"/>
    <cellStyle name="Ukupni zbroj 3 6 5 2 3" xfId="41215" xr:uid="{AE19A76D-F752-474D-AA7A-ED5FA86FBD5F}"/>
    <cellStyle name="Ukupni zbroj 3 6 5 2 3 2" xfId="41216" xr:uid="{609AB383-CA71-43E9-8BC4-2D013A523820}"/>
    <cellStyle name="Ukupni zbroj 3 6 5 2 4" xfId="41217" xr:uid="{2FA47A0E-FF80-4479-BF47-F76231874A3F}"/>
    <cellStyle name="Ukupni zbroj 3 6 5 3" xfId="41218" xr:uid="{0798A3D9-890B-4E12-8715-C807195C79B9}"/>
    <cellStyle name="Ukupni zbroj 3 6 5 3 2" xfId="41219" xr:uid="{058064BE-7441-4D18-9088-840D4CA9D07B}"/>
    <cellStyle name="Ukupni zbroj 3 6 5 4" xfId="41220" xr:uid="{6895AC9C-DFDD-402C-B7F8-C714795B33A0}"/>
    <cellStyle name="Ukupni zbroj 3 6 5 4 2" xfId="41221" xr:uid="{BBAC86EF-A8E3-4AC5-850F-1BEA9A9A5895}"/>
    <cellStyle name="Ukupni zbroj 3 6 5 5" xfId="41222" xr:uid="{183CD397-0BD0-49FA-9DB9-423084C12D6C}"/>
    <cellStyle name="Ukupni zbroj 3 6 6" xfId="3032" xr:uid="{A8C68426-163E-408F-8D77-4E1F161E8B02}"/>
    <cellStyle name="Ukupni zbroj 3 6 6 2" xfId="7582" xr:uid="{354C95A6-169F-4DBA-9873-2099B1A39FDB}"/>
    <cellStyle name="Ukupni zbroj 3 6 6 2 2" xfId="41223" xr:uid="{6CAE4011-2149-4062-97D5-1D1A4701D698}"/>
    <cellStyle name="Ukupni zbroj 3 6 6 2 2 2" xfId="41224" xr:uid="{2301DD79-858E-453C-BC5B-AB273F369E27}"/>
    <cellStyle name="Ukupni zbroj 3 6 6 2 3" xfId="41225" xr:uid="{A5F6C8B8-DA04-4695-B49A-A8DEEE67F576}"/>
    <cellStyle name="Ukupni zbroj 3 6 6 2 3 2" xfId="41226" xr:uid="{656FB947-2BA4-43B3-BE0E-EBDB44F6076D}"/>
    <cellStyle name="Ukupni zbroj 3 6 6 2 4" xfId="41227" xr:uid="{F0D8751B-3F7B-4AFB-80EC-5B418737E0E8}"/>
    <cellStyle name="Ukupni zbroj 3 6 6 3" xfId="41228" xr:uid="{83B7CB96-F907-4B29-8F6A-7E071CA7C058}"/>
    <cellStyle name="Ukupni zbroj 3 6 6 3 2" xfId="41229" xr:uid="{14514B41-4D8E-4B4D-BFD6-6D7C02A2DB1C}"/>
    <cellStyle name="Ukupni zbroj 3 6 6 4" xfId="41230" xr:uid="{9F11F531-0429-4729-92BC-728D3F27F9D7}"/>
    <cellStyle name="Ukupni zbroj 3 6 6 4 2" xfId="41231" xr:uid="{D2F7C4E2-4459-4C24-8C4E-1E0871F28354}"/>
    <cellStyle name="Ukupni zbroj 3 6 6 5" xfId="41232" xr:uid="{1974A20F-CC52-4FDE-A350-12EA0A32E220}"/>
    <cellStyle name="Ukupni zbroj 3 6 7" xfId="3262" xr:uid="{91C9A401-36E9-4051-9E3D-834193D138B0}"/>
    <cellStyle name="Ukupni zbroj 3 6 7 2" xfId="7811" xr:uid="{95DED271-2952-4534-A922-35B41FD29F72}"/>
    <cellStyle name="Ukupni zbroj 3 6 7 2 2" xfId="41233" xr:uid="{D68E5653-6C82-444C-A3E0-F5D59781CDC4}"/>
    <cellStyle name="Ukupni zbroj 3 6 7 2 2 2" xfId="41234" xr:uid="{93AEEF3E-DEB5-4545-9BE7-5CFC66BB14EC}"/>
    <cellStyle name="Ukupni zbroj 3 6 7 2 3" xfId="41235" xr:uid="{F3678963-9B8D-4892-BBBC-C893D6ABFBB7}"/>
    <cellStyle name="Ukupni zbroj 3 6 7 2 3 2" xfId="41236" xr:uid="{36325E4F-C064-49EF-85FB-99E8AD5BB57E}"/>
    <cellStyle name="Ukupni zbroj 3 6 7 2 4" xfId="41237" xr:uid="{0439C313-9018-4FB2-892C-C297ECB8B852}"/>
    <cellStyle name="Ukupni zbroj 3 6 7 3" xfId="41238" xr:uid="{A74EF608-6EBD-4E3B-94A1-C5390FBA24B9}"/>
    <cellStyle name="Ukupni zbroj 3 6 7 3 2" xfId="41239" xr:uid="{772DCADD-1489-4578-8BBD-D338C305C432}"/>
    <cellStyle name="Ukupni zbroj 3 6 7 4" xfId="41240" xr:uid="{4DE04A0B-A9B8-48B6-A6C2-F52B9A94D9C5}"/>
    <cellStyle name="Ukupni zbroj 3 6 7 4 2" xfId="41241" xr:uid="{DA2BCF18-0A83-4154-A827-870C2991BE0F}"/>
    <cellStyle name="Ukupni zbroj 3 6 7 5" xfId="41242" xr:uid="{B54A8D6A-97C6-4976-8B82-AA5F8B178951}"/>
    <cellStyle name="Ukupni zbroj 3 6 8" xfId="3654" xr:uid="{E87791F8-A5AC-41E5-989C-E3466E9D54B2}"/>
    <cellStyle name="Ukupni zbroj 3 6 8 2" xfId="8203" xr:uid="{6FDC6B24-9860-4B17-B052-6F7FFAC2B6B1}"/>
    <cellStyle name="Ukupni zbroj 3 6 8 2 2" xfId="41243" xr:uid="{6665285B-8403-442C-B15B-5382C8E14739}"/>
    <cellStyle name="Ukupni zbroj 3 6 8 2 2 2" xfId="41244" xr:uid="{2CCC9E45-7B36-491D-829B-31F5991848BF}"/>
    <cellStyle name="Ukupni zbroj 3 6 8 2 3" xfId="41245" xr:uid="{752C29DF-A2F9-4FAE-8EA8-46858A87AD5C}"/>
    <cellStyle name="Ukupni zbroj 3 6 8 2 3 2" xfId="41246" xr:uid="{7156386F-725A-4231-8F61-EC71957E68F7}"/>
    <cellStyle name="Ukupni zbroj 3 6 8 2 4" xfId="41247" xr:uid="{644EDC3D-D14D-497F-8E0D-C261A7A01E94}"/>
    <cellStyle name="Ukupni zbroj 3 6 8 3" xfId="41248" xr:uid="{432D2407-102C-45F2-9323-DE6F4A92B49B}"/>
    <cellStyle name="Ukupni zbroj 3 6 8 3 2" xfId="41249" xr:uid="{D762A811-6BD3-4C04-A3E9-187B324994FC}"/>
    <cellStyle name="Ukupni zbroj 3 6 8 4" xfId="41250" xr:uid="{D2C02DEA-BDC3-40FF-88F6-F5F815156763}"/>
    <cellStyle name="Ukupni zbroj 3 6 8 4 2" xfId="41251" xr:uid="{0BE8628F-9EAC-4F49-83C2-65316F216BD2}"/>
    <cellStyle name="Ukupni zbroj 3 6 8 5" xfId="41252" xr:uid="{02D87686-12FC-4AA4-97EE-46090FEDB0FC}"/>
    <cellStyle name="Ukupni zbroj 3 6 9" xfId="4102" xr:uid="{E3CDE468-C574-41D6-BFF8-C04F1429BA9C}"/>
    <cellStyle name="Ukupni zbroj 3 6 9 2" xfId="8647" xr:uid="{B2FD8147-D91C-4A97-ADEB-8275C33ADFA7}"/>
    <cellStyle name="Ukupni zbroj 3 6 9 2 2" xfId="41253" xr:uid="{1758A1DB-FA22-4BF6-BDF9-D44591CD0EE9}"/>
    <cellStyle name="Ukupni zbroj 3 6 9 2 2 2" xfId="41254" xr:uid="{EB59F83E-AEFA-4CDF-ABCD-5819FB1903DA}"/>
    <cellStyle name="Ukupni zbroj 3 6 9 2 3" xfId="41255" xr:uid="{2F236C00-7FF6-4F51-8D0B-45F485F962D8}"/>
    <cellStyle name="Ukupni zbroj 3 6 9 2 3 2" xfId="41256" xr:uid="{4A45D1E6-A51E-4585-929D-E0EBE85431D0}"/>
    <cellStyle name="Ukupni zbroj 3 6 9 2 4" xfId="41257" xr:uid="{C0DB9123-9C0C-4D08-AA22-619908D00636}"/>
    <cellStyle name="Ukupni zbroj 3 6 9 3" xfId="41258" xr:uid="{5BAD5E10-0579-4C77-8623-8FA260C927F5}"/>
    <cellStyle name="Ukupni zbroj 3 6 9 3 2" xfId="41259" xr:uid="{4B5EC6BA-343C-4CE6-B256-E8F8B119DBFA}"/>
    <cellStyle name="Ukupni zbroj 3 6 9 4" xfId="41260" xr:uid="{91AA5A51-A2E5-456F-9871-B7E39E70E09F}"/>
    <cellStyle name="Ukupni zbroj 3 6 9 4 2" xfId="41261" xr:uid="{00DFBE80-AD23-4D92-BBB9-F29B8709717B}"/>
    <cellStyle name="Ukupni zbroj 3 6 9 5" xfId="41262" xr:uid="{2CDDF7D4-FA6D-4788-A1DE-B64B782D6061}"/>
    <cellStyle name="Ukupni zbroj 3 7" xfId="714" xr:uid="{14D54576-6720-46C6-9C09-52E16B4FFC25}"/>
    <cellStyle name="Ukupni zbroj 3 7 10" xfId="4511" xr:uid="{9419111B-F593-40BB-A7DF-1FC574D18777}"/>
    <cellStyle name="Ukupni zbroj 3 7 10 2" xfId="9056" xr:uid="{499AA1A8-87EF-477E-87D8-33AE73EB1D67}"/>
    <cellStyle name="Ukupni zbroj 3 7 10 2 2" xfId="41263" xr:uid="{0F12183B-8981-47A2-8ADA-0B8B8C2E12BE}"/>
    <cellStyle name="Ukupni zbroj 3 7 10 2 2 2" xfId="41264" xr:uid="{0654E148-A599-498D-8561-51C843BB8CC5}"/>
    <cellStyle name="Ukupni zbroj 3 7 10 2 3" xfId="41265" xr:uid="{4FA5413F-0726-4024-B940-24204155C88B}"/>
    <cellStyle name="Ukupni zbroj 3 7 10 2 3 2" xfId="41266" xr:uid="{CC54FB6C-A31C-4D6C-81DE-A477ADE2ECE7}"/>
    <cellStyle name="Ukupni zbroj 3 7 10 2 4" xfId="41267" xr:uid="{AECDD28B-36EA-4FBE-8C1B-87AB99706A2A}"/>
    <cellStyle name="Ukupni zbroj 3 7 10 3" xfId="41268" xr:uid="{0741010C-CDB9-4A86-A7FD-85F3F1D3F343}"/>
    <cellStyle name="Ukupni zbroj 3 7 10 3 2" xfId="41269" xr:uid="{02CD1C22-D0E5-4A90-8BDC-014D3C3FD631}"/>
    <cellStyle name="Ukupni zbroj 3 7 10 4" xfId="41270" xr:uid="{D8D11A1E-05EA-45A8-A54B-70A9FF17E3B5}"/>
    <cellStyle name="Ukupni zbroj 3 7 10 4 2" xfId="41271" xr:uid="{9FC49E78-851B-44C3-902F-3E31A7166168}"/>
    <cellStyle name="Ukupni zbroj 3 7 10 5" xfId="41272" xr:uid="{ACDC8F2E-94EE-4CC9-A93C-2957C2B07F53}"/>
    <cellStyle name="Ukupni zbroj 3 7 11" xfId="4939" xr:uid="{0BBF8FB6-5DFC-4B5C-BFA9-90A87AF0FF7F}"/>
    <cellStyle name="Ukupni zbroj 3 7 11 2" xfId="9398" xr:uid="{407CFA06-AB9B-47EF-8E67-5475936B77A5}"/>
    <cellStyle name="Ukupni zbroj 3 7 11 2 2" xfId="41273" xr:uid="{707C1C42-F2DF-4A5B-A850-499C6CD1EF16}"/>
    <cellStyle name="Ukupni zbroj 3 7 11 2 2 2" xfId="41274" xr:uid="{0A2001D7-E289-4A91-BDC1-6122CF60E1BD}"/>
    <cellStyle name="Ukupni zbroj 3 7 11 2 3" xfId="41275" xr:uid="{D6F6F356-9507-4D91-A064-C0112349FC60}"/>
    <cellStyle name="Ukupni zbroj 3 7 11 2 3 2" xfId="41276" xr:uid="{4ECE13B5-9192-4B60-B7EE-F7F90695BF1A}"/>
    <cellStyle name="Ukupni zbroj 3 7 11 2 4" xfId="41277" xr:uid="{75AB0062-5098-4CE0-BD7E-32BAC0051A63}"/>
    <cellStyle name="Ukupni zbroj 3 7 11 3" xfId="41278" xr:uid="{9F9DACE6-77B9-4BE5-97F0-658CF141F39D}"/>
    <cellStyle name="Ukupni zbroj 3 7 11 3 2" xfId="41279" xr:uid="{4349AFCA-36D0-49DB-8DDD-07C57FF08620}"/>
    <cellStyle name="Ukupni zbroj 3 7 11 4" xfId="41280" xr:uid="{6A020B60-2039-4EDD-871B-77C84B72F566}"/>
    <cellStyle name="Ukupni zbroj 3 7 11 4 2" xfId="41281" xr:uid="{4609FAB2-CD10-45BD-BDCB-A98A5711BE30}"/>
    <cellStyle name="Ukupni zbroj 3 7 11 5" xfId="41282" xr:uid="{AB53D763-08A1-4AD9-A8E0-21D07AB35E61}"/>
    <cellStyle name="Ukupni zbroj 3 7 12" xfId="5331" xr:uid="{818B19F6-A08C-4600-BB8B-DDA45E5FA5B0}"/>
    <cellStyle name="Ukupni zbroj 3 7 12 2" xfId="41283" xr:uid="{458A1DA6-29A7-445C-B2B2-1F29F770CB7A}"/>
    <cellStyle name="Ukupni zbroj 3 7 12 2 2" xfId="41284" xr:uid="{1BBEC1F7-8590-43E2-B7F1-947A7563E93F}"/>
    <cellStyle name="Ukupni zbroj 3 7 12 3" xfId="41285" xr:uid="{5824C958-CC38-4990-85B7-09AC33B22BB1}"/>
    <cellStyle name="Ukupni zbroj 3 7 12 3 2" xfId="41286" xr:uid="{6AC7FA42-7F37-49D8-A32B-D874674525C3}"/>
    <cellStyle name="Ukupni zbroj 3 7 12 4" xfId="41287" xr:uid="{22B69353-E72F-4AAD-B15A-D5CC5883A782}"/>
    <cellStyle name="Ukupni zbroj 3 7 13" xfId="41288" xr:uid="{118D5A22-1B44-48BE-B274-42097A321DF7}"/>
    <cellStyle name="Ukupni zbroj 3 7 13 2" xfId="41289" xr:uid="{52D0886C-671D-4202-95EE-5239215B92F9}"/>
    <cellStyle name="Ukupni zbroj 3 7 14" xfId="41290" xr:uid="{72D6638C-5E1D-40EE-9634-F3542FEFB6C2}"/>
    <cellStyle name="Ukupni zbroj 3 7 14 2" xfId="41291" xr:uid="{9E7939AF-6479-4176-9929-30F0FE40C823}"/>
    <cellStyle name="Ukupni zbroj 3 7 15" xfId="41292" xr:uid="{93FE3685-506E-4455-B3A9-075D73100A2F}"/>
    <cellStyle name="Ukupni zbroj 3 7 2" xfId="1262" xr:uid="{116B7B23-0E3D-432F-930D-46396F381931}"/>
    <cellStyle name="Ukupni zbroj 3 7 2 2" xfId="5828" xr:uid="{0FEDDB61-2A7C-4270-AB89-28585574A06D}"/>
    <cellStyle name="Ukupni zbroj 3 7 2 2 2" xfId="41293" xr:uid="{AE98E9FA-B021-423A-A24D-71141EC3E6FB}"/>
    <cellStyle name="Ukupni zbroj 3 7 2 2 2 2" xfId="41294" xr:uid="{D0664025-A03E-4F9D-9432-04AF43DA8D0F}"/>
    <cellStyle name="Ukupni zbroj 3 7 2 2 3" xfId="41295" xr:uid="{7E1DF7BA-5111-4A3E-BFCD-8939F78BFD10}"/>
    <cellStyle name="Ukupni zbroj 3 7 2 2 3 2" xfId="41296" xr:uid="{E3588795-9DED-405A-82ED-8133A4F2A241}"/>
    <cellStyle name="Ukupni zbroj 3 7 2 2 4" xfId="41297" xr:uid="{C43C7B3C-3E02-4589-987B-2852DD5AA2EB}"/>
    <cellStyle name="Ukupni zbroj 3 7 2 3" xfId="41298" xr:uid="{B703F0DA-E798-4333-959A-EF87B8EA8E40}"/>
    <cellStyle name="Ukupni zbroj 3 7 2 3 2" xfId="41299" xr:uid="{567D88CB-158F-41EB-8892-081DAFDCAE25}"/>
    <cellStyle name="Ukupni zbroj 3 7 2 4" xfId="41300" xr:uid="{DF645C65-D2A5-483A-AB56-DA0D469FDCBD}"/>
    <cellStyle name="Ukupni zbroj 3 7 2 4 2" xfId="41301" xr:uid="{92901A65-09F9-4DEC-A55A-AFBE67D801E9}"/>
    <cellStyle name="Ukupni zbroj 3 7 2 5" xfId="41302" xr:uid="{1A3431F1-E1D3-43B2-89DD-410BAB465E3A}"/>
    <cellStyle name="Ukupni zbroj 3 7 3" xfId="1866" xr:uid="{A830ED3E-FFC9-436E-89C3-7580952F0F37}"/>
    <cellStyle name="Ukupni zbroj 3 7 3 2" xfId="6421" xr:uid="{D19C30BD-561A-432C-B638-87EA62B25610}"/>
    <cellStyle name="Ukupni zbroj 3 7 3 2 2" xfId="41303" xr:uid="{9009A513-98AC-47F2-8094-1B38C3BC26EC}"/>
    <cellStyle name="Ukupni zbroj 3 7 3 2 2 2" xfId="41304" xr:uid="{C79BC2CD-4ACA-4D69-94E0-C3BD65A29CC8}"/>
    <cellStyle name="Ukupni zbroj 3 7 3 2 3" xfId="41305" xr:uid="{FC64170C-5E43-4174-85D8-B31F6F1F07CF}"/>
    <cellStyle name="Ukupni zbroj 3 7 3 2 3 2" xfId="41306" xr:uid="{F9C30478-D71A-425B-974C-043B7DB2D5BB}"/>
    <cellStyle name="Ukupni zbroj 3 7 3 2 4" xfId="41307" xr:uid="{9A62A600-D401-48E5-88AC-C7D5D5BEEF49}"/>
    <cellStyle name="Ukupni zbroj 3 7 3 3" xfId="41308" xr:uid="{26887701-2225-407C-8B1E-1BBBD79FE5D5}"/>
    <cellStyle name="Ukupni zbroj 3 7 3 3 2" xfId="41309" xr:uid="{50F11D2F-1234-492D-A2DD-BA731271304F}"/>
    <cellStyle name="Ukupni zbroj 3 7 3 4" xfId="41310" xr:uid="{85340031-E938-49C1-8F4D-249453977372}"/>
    <cellStyle name="Ukupni zbroj 3 7 3 4 2" xfId="41311" xr:uid="{036379A3-052D-42E5-91DA-5096193F23EE}"/>
    <cellStyle name="Ukupni zbroj 3 7 3 5" xfId="41312" xr:uid="{E255F18D-502F-46DE-8A8F-18F1E8E0915E}"/>
    <cellStyle name="Ukupni zbroj 3 7 4" xfId="2283" xr:uid="{A6F77AA4-3516-4C19-A0B8-CCE7277967A3}"/>
    <cellStyle name="Ukupni zbroj 3 7 4 2" xfId="6837" xr:uid="{B2EA2F34-78BE-4106-80D1-ED7C218FEE91}"/>
    <cellStyle name="Ukupni zbroj 3 7 4 2 2" xfId="41313" xr:uid="{11B3F476-533F-4128-8CB4-6722FD3F64FA}"/>
    <cellStyle name="Ukupni zbroj 3 7 4 2 2 2" xfId="41314" xr:uid="{FA4FEB2B-9182-49BF-B1AD-0C46487C8A1D}"/>
    <cellStyle name="Ukupni zbroj 3 7 4 2 3" xfId="41315" xr:uid="{10684C8E-5538-41AB-A595-4F9C51902D0A}"/>
    <cellStyle name="Ukupni zbroj 3 7 4 2 3 2" xfId="41316" xr:uid="{5AD4E764-E03D-4D8F-852C-F286631A82F0}"/>
    <cellStyle name="Ukupni zbroj 3 7 4 2 4" xfId="41317" xr:uid="{E7514739-F83C-4CB9-828D-EE35E98CDC7D}"/>
    <cellStyle name="Ukupni zbroj 3 7 4 3" xfId="41318" xr:uid="{F9905672-11C4-453E-B216-C52218AC78FF}"/>
    <cellStyle name="Ukupni zbroj 3 7 4 3 2" xfId="41319" xr:uid="{CBC08A38-091D-4315-B5A0-A620AFB0ACE9}"/>
    <cellStyle name="Ukupni zbroj 3 7 4 4" xfId="41320" xr:uid="{9F4BCE69-579D-4260-A248-ED3FEAE68A29}"/>
    <cellStyle name="Ukupni zbroj 3 7 4 4 2" xfId="41321" xr:uid="{813B3D79-3978-44E5-A59F-B9EA2AAB1D72}"/>
    <cellStyle name="Ukupni zbroj 3 7 4 5" xfId="41322" xr:uid="{1B85ABDF-99B8-4837-AD84-53C86D6B9555}"/>
    <cellStyle name="Ukupni zbroj 3 7 5" xfId="2685" xr:uid="{B8A62B35-3C23-4C62-898F-5583F61D757E}"/>
    <cellStyle name="Ukupni zbroj 3 7 5 2" xfId="7236" xr:uid="{941374E1-1280-4605-A9BB-784E8FD9902A}"/>
    <cellStyle name="Ukupni zbroj 3 7 5 2 2" xfId="41323" xr:uid="{9E16D85F-743F-4992-92BE-11E083DA2AE7}"/>
    <cellStyle name="Ukupni zbroj 3 7 5 2 2 2" xfId="41324" xr:uid="{0BB14B6F-4185-41EA-8B7D-C359715F9A59}"/>
    <cellStyle name="Ukupni zbroj 3 7 5 2 3" xfId="41325" xr:uid="{CAC6ADE4-C349-4302-BE11-9BA2967C5A3F}"/>
    <cellStyle name="Ukupni zbroj 3 7 5 2 3 2" xfId="41326" xr:uid="{15C39F11-2436-4D87-979A-AC287752AB91}"/>
    <cellStyle name="Ukupni zbroj 3 7 5 2 4" xfId="41327" xr:uid="{63F899B9-E9C2-48E9-8899-E52890A833B9}"/>
    <cellStyle name="Ukupni zbroj 3 7 5 3" xfId="41328" xr:uid="{B65665E2-B4C1-4285-8BDF-999F459AE4BA}"/>
    <cellStyle name="Ukupni zbroj 3 7 5 3 2" xfId="41329" xr:uid="{8DFA63FD-4994-432A-B7DB-08A6FD4D9468}"/>
    <cellStyle name="Ukupni zbroj 3 7 5 4" xfId="41330" xr:uid="{59DFF3EA-E099-4BA4-818B-DCDD70E3E0D5}"/>
    <cellStyle name="Ukupni zbroj 3 7 5 4 2" xfId="41331" xr:uid="{80DD91CC-BC1C-430E-9F29-6ED8DC19E9DA}"/>
    <cellStyle name="Ukupni zbroj 3 7 5 5" xfId="41332" xr:uid="{0CF848A4-0211-4AAD-BABB-3B84BAB7FAAC}"/>
    <cellStyle name="Ukupni zbroj 3 7 6" xfId="3033" xr:uid="{9251A70C-88B9-4C3E-B0F0-393C50F80700}"/>
    <cellStyle name="Ukupni zbroj 3 7 6 2" xfId="7583" xr:uid="{EBAD7B4F-BD6C-4510-8703-F420F4279ED5}"/>
    <cellStyle name="Ukupni zbroj 3 7 6 2 2" xfId="41333" xr:uid="{5569A5AE-2869-410A-B037-0F53C7E173BC}"/>
    <cellStyle name="Ukupni zbroj 3 7 6 2 2 2" xfId="41334" xr:uid="{27772F3A-8F93-4036-A2FD-AFD6E2301C76}"/>
    <cellStyle name="Ukupni zbroj 3 7 6 2 3" xfId="41335" xr:uid="{51BD0D79-746B-4A06-860A-FCAF3A79F1A9}"/>
    <cellStyle name="Ukupni zbroj 3 7 6 2 3 2" xfId="41336" xr:uid="{0956F5BC-C28A-4A75-AEC3-EACEEC0137E9}"/>
    <cellStyle name="Ukupni zbroj 3 7 6 2 4" xfId="41337" xr:uid="{668DCEC3-4D32-43B7-AD93-58ECF23A9AB6}"/>
    <cellStyle name="Ukupni zbroj 3 7 6 3" xfId="41338" xr:uid="{E1DE5CAF-9C1C-4E17-8348-21B02CEBB617}"/>
    <cellStyle name="Ukupni zbroj 3 7 6 3 2" xfId="41339" xr:uid="{D2B90985-CFEE-4E68-A759-80D9209F4B7A}"/>
    <cellStyle name="Ukupni zbroj 3 7 6 4" xfId="41340" xr:uid="{B76558BB-BC62-4F33-9B70-71B6A4E93649}"/>
    <cellStyle name="Ukupni zbroj 3 7 6 4 2" xfId="41341" xr:uid="{F287F630-B75B-42BD-BE5B-89AB20B5F093}"/>
    <cellStyle name="Ukupni zbroj 3 7 6 5" xfId="41342" xr:uid="{D384CECC-201B-4991-9E45-8792D8F1BD5C}"/>
    <cellStyle name="Ukupni zbroj 3 7 7" xfId="3263" xr:uid="{11FC6A25-FD75-4090-BCB9-B56368993786}"/>
    <cellStyle name="Ukupni zbroj 3 7 7 2" xfId="7812" xr:uid="{33E8F320-C020-4610-9F78-CD2918C6535F}"/>
    <cellStyle name="Ukupni zbroj 3 7 7 2 2" xfId="41343" xr:uid="{CFD82AEA-5929-455B-B424-77778C53173C}"/>
    <cellStyle name="Ukupni zbroj 3 7 7 2 2 2" xfId="41344" xr:uid="{1E40D328-C298-481A-9728-563F27310BDE}"/>
    <cellStyle name="Ukupni zbroj 3 7 7 2 3" xfId="41345" xr:uid="{F84D04C5-74CD-4945-9C17-EB8359FF513D}"/>
    <cellStyle name="Ukupni zbroj 3 7 7 2 3 2" xfId="41346" xr:uid="{70456F90-737C-4892-9793-0EBD4AD92B70}"/>
    <cellStyle name="Ukupni zbroj 3 7 7 2 4" xfId="41347" xr:uid="{4BC2A745-F6F7-4A3F-9F1C-7AC3077E2830}"/>
    <cellStyle name="Ukupni zbroj 3 7 7 3" xfId="41348" xr:uid="{6D34489C-0180-4889-8EB1-80444F77C2B6}"/>
    <cellStyle name="Ukupni zbroj 3 7 7 3 2" xfId="41349" xr:uid="{9FEECF00-2B3C-46E3-80A9-4A72E5DCBF73}"/>
    <cellStyle name="Ukupni zbroj 3 7 7 4" xfId="41350" xr:uid="{90793D5F-DCEF-4941-9852-D42344E56618}"/>
    <cellStyle name="Ukupni zbroj 3 7 7 4 2" xfId="41351" xr:uid="{EB1658B7-B05A-4B83-AB19-A9230C9ACC5A}"/>
    <cellStyle name="Ukupni zbroj 3 7 7 5" xfId="41352" xr:uid="{8B147E40-540B-4FB5-8F0D-AEF349CD20FC}"/>
    <cellStyle name="Ukupni zbroj 3 7 8" xfId="3655" xr:uid="{9892C0A5-D4D1-4922-BB5D-15F88BDE73A2}"/>
    <cellStyle name="Ukupni zbroj 3 7 8 2" xfId="8204" xr:uid="{50E89278-D3D9-4BDF-A2B8-BFBE37469EA7}"/>
    <cellStyle name="Ukupni zbroj 3 7 8 2 2" xfId="41353" xr:uid="{D267ADF9-50C5-4384-9B5E-D3DEAA8E528B}"/>
    <cellStyle name="Ukupni zbroj 3 7 8 2 2 2" xfId="41354" xr:uid="{A1A744F7-5FDA-4030-9D8F-F977C17DC668}"/>
    <cellStyle name="Ukupni zbroj 3 7 8 2 3" xfId="41355" xr:uid="{DF9688D9-8C9D-464E-88CD-FFF6F1A61A66}"/>
    <cellStyle name="Ukupni zbroj 3 7 8 2 3 2" xfId="41356" xr:uid="{FFACA036-A9E2-45FF-8F2B-A57270EFCF04}"/>
    <cellStyle name="Ukupni zbroj 3 7 8 2 4" xfId="41357" xr:uid="{2DB3C450-83D7-43E4-BE32-4515273E48AB}"/>
    <cellStyle name="Ukupni zbroj 3 7 8 3" xfId="41358" xr:uid="{A80580BF-1087-471D-A6C5-E578E63BD109}"/>
    <cellStyle name="Ukupni zbroj 3 7 8 3 2" xfId="41359" xr:uid="{0788DA2D-4D44-408C-B376-7E892A79FA37}"/>
    <cellStyle name="Ukupni zbroj 3 7 8 4" xfId="41360" xr:uid="{8BC8CD61-80E9-4BE0-82FC-4DBB9F17E2D3}"/>
    <cellStyle name="Ukupni zbroj 3 7 8 4 2" xfId="41361" xr:uid="{477453A5-5B2F-4AB6-8129-E95EAB70D810}"/>
    <cellStyle name="Ukupni zbroj 3 7 8 5" xfId="41362" xr:uid="{007CF2B1-47A6-40DC-AACF-892F129D007A}"/>
    <cellStyle name="Ukupni zbroj 3 7 9" xfId="4103" xr:uid="{D7E660BC-6A4F-4ECE-BA17-C91DD5EEA64A}"/>
    <cellStyle name="Ukupni zbroj 3 7 9 2" xfId="8648" xr:uid="{A8FACDB7-9D92-4019-97D7-4F4C1D37A565}"/>
    <cellStyle name="Ukupni zbroj 3 7 9 2 2" xfId="41363" xr:uid="{79722FB7-4615-4302-9A58-DA2EDE724FD6}"/>
    <cellStyle name="Ukupni zbroj 3 7 9 2 2 2" xfId="41364" xr:uid="{25FCB559-7724-4480-AE5C-04E8082B15F2}"/>
    <cellStyle name="Ukupni zbroj 3 7 9 2 3" xfId="41365" xr:uid="{B93B5F2F-6E6D-41D9-8064-07FCDAAB1418}"/>
    <cellStyle name="Ukupni zbroj 3 7 9 2 3 2" xfId="41366" xr:uid="{2A34A1F4-EB33-4154-8629-9B2EF408D506}"/>
    <cellStyle name="Ukupni zbroj 3 7 9 2 4" xfId="41367" xr:uid="{5D9D5257-E708-4FE9-9414-A8A5DAEA8BE7}"/>
    <cellStyle name="Ukupni zbroj 3 7 9 3" xfId="41368" xr:uid="{73FD2D9E-713A-42C5-9E6B-E9CA5439F554}"/>
    <cellStyle name="Ukupni zbroj 3 7 9 3 2" xfId="41369" xr:uid="{995AF1B9-45FE-4D10-B4A5-5C7D192C3F24}"/>
    <cellStyle name="Ukupni zbroj 3 7 9 4" xfId="41370" xr:uid="{91D1884B-E51D-4BEF-9E4C-14820A71F01A}"/>
    <cellStyle name="Ukupni zbroj 3 7 9 4 2" xfId="41371" xr:uid="{B01960F7-1F58-497F-95C6-2069A82151D8}"/>
    <cellStyle name="Ukupni zbroj 3 7 9 5" xfId="41372" xr:uid="{4D20B70D-3092-4F36-B18F-C3CC8201C1FB}"/>
    <cellStyle name="Ukupni zbroj 3 8" xfId="519" xr:uid="{60C4F58D-88C6-47ED-AD60-6DC6DCC4A2EF}"/>
    <cellStyle name="Ukupni zbroj 3 8 10" xfId="4512" xr:uid="{BAC882BD-64E1-4B41-BD47-7C930692F7FF}"/>
    <cellStyle name="Ukupni zbroj 3 8 10 2" xfId="9057" xr:uid="{0085F69C-CCA0-47E9-B0F9-C21AFE5A43EA}"/>
    <cellStyle name="Ukupni zbroj 3 8 10 2 2" xfId="41373" xr:uid="{E3C3B74E-AE9C-4029-A743-27C0A37A3088}"/>
    <cellStyle name="Ukupni zbroj 3 8 10 2 2 2" xfId="41374" xr:uid="{466CD98E-D039-4F6B-B316-EE6C42C87FB9}"/>
    <cellStyle name="Ukupni zbroj 3 8 10 2 3" xfId="41375" xr:uid="{EEFB32E0-85A2-4106-BE9A-E526B1E303A5}"/>
    <cellStyle name="Ukupni zbroj 3 8 10 2 3 2" xfId="41376" xr:uid="{39EB7B78-1E09-4A7F-9885-9BB7BBB343EB}"/>
    <cellStyle name="Ukupni zbroj 3 8 10 2 4" xfId="41377" xr:uid="{80963F54-BB64-4E26-A8ED-FE3802B4D395}"/>
    <cellStyle name="Ukupni zbroj 3 8 10 3" xfId="41378" xr:uid="{7734410E-7EE6-46BF-BD09-91310A7189EA}"/>
    <cellStyle name="Ukupni zbroj 3 8 10 3 2" xfId="41379" xr:uid="{F0EC0506-D07C-474D-96BD-0910A3649A9A}"/>
    <cellStyle name="Ukupni zbroj 3 8 10 4" xfId="41380" xr:uid="{2610B403-5D00-4B1B-BEED-D0669518210E}"/>
    <cellStyle name="Ukupni zbroj 3 8 10 4 2" xfId="41381" xr:uid="{8029C865-C7DE-4168-A4D9-2F3B49CCA14C}"/>
    <cellStyle name="Ukupni zbroj 3 8 10 5" xfId="41382" xr:uid="{E3BE72D7-5A76-4929-A113-4FE88731700E}"/>
    <cellStyle name="Ukupni zbroj 3 8 11" xfId="4940" xr:uid="{55C1056F-90B2-4674-A39B-53156C358BF3}"/>
    <cellStyle name="Ukupni zbroj 3 8 11 2" xfId="9399" xr:uid="{EBCBE5D9-CDBD-4966-8A8A-5FD6903F302A}"/>
    <cellStyle name="Ukupni zbroj 3 8 11 2 2" xfId="41383" xr:uid="{FE878587-2A40-452F-8B2C-C71F4F836ADB}"/>
    <cellStyle name="Ukupni zbroj 3 8 11 2 2 2" xfId="41384" xr:uid="{D712EE17-0163-4299-8CE4-C1CA1965D4F2}"/>
    <cellStyle name="Ukupni zbroj 3 8 11 2 3" xfId="41385" xr:uid="{FD1427B5-3512-4A5A-959A-10B381D72843}"/>
    <cellStyle name="Ukupni zbroj 3 8 11 2 3 2" xfId="41386" xr:uid="{A2CAD6DA-AA6A-4AD2-AC89-18353CEA6C94}"/>
    <cellStyle name="Ukupni zbroj 3 8 11 2 4" xfId="41387" xr:uid="{4565CCD0-D540-483F-9398-AE42DEFC2662}"/>
    <cellStyle name="Ukupni zbroj 3 8 11 3" xfId="41388" xr:uid="{1C423A21-607E-45C5-8396-6211C450C79F}"/>
    <cellStyle name="Ukupni zbroj 3 8 11 3 2" xfId="41389" xr:uid="{7441A31F-EFBA-42C2-9BB6-C2E6418B50F3}"/>
    <cellStyle name="Ukupni zbroj 3 8 11 4" xfId="41390" xr:uid="{BC5900F5-1C18-4CA4-8FD9-22C4EF0F75C6}"/>
    <cellStyle name="Ukupni zbroj 3 8 11 4 2" xfId="41391" xr:uid="{9D33BA43-CCE8-4574-9230-0D19B80416F0}"/>
    <cellStyle name="Ukupni zbroj 3 8 11 5" xfId="41392" xr:uid="{321F560F-AF82-41FB-B93B-8D161FD6D2C1}"/>
    <cellStyle name="Ukupni zbroj 3 8 12" xfId="5174" xr:uid="{8DEF984B-D5F4-4A89-82CE-33939C0C5C8D}"/>
    <cellStyle name="Ukupni zbroj 3 8 12 2" xfId="41393" xr:uid="{112BF03E-30E4-4C38-811B-F58FCF37EC84}"/>
    <cellStyle name="Ukupni zbroj 3 8 12 2 2" xfId="41394" xr:uid="{3A5158D4-C689-4A90-A6B4-897C6DFDE0EA}"/>
    <cellStyle name="Ukupni zbroj 3 8 12 3" xfId="41395" xr:uid="{5898D66E-1D0C-4189-88BF-01E6CF679E0B}"/>
    <cellStyle name="Ukupni zbroj 3 8 12 3 2" xfId="41396" xr:uid="{E0FDB486-AD5C-4DB5-961A-C3D69FB76711}"/>
    <cellStyle name="Ukupni zbroj 3 8 12 4" xfId="41397" xr:uid="{399A3FAE-5B48-488F-96E8-E0361D0A0901}"/>
    <cellStyle name="Ukupni zbroj 3 8 13" xfId="41398" xr:uid="{36DC8016-8118-4FED-ABA6-C267FF0F081A}"/>
    <cellStyle name="Ukupni zbroj 3 8 13 2" xfId="41399" xr:uid="{289F46FC-BEB1-44E2-A31B-08E1CCAB7AFC}"/>
    <cellStyle name="Ukupni zbroj 3 8 14" xfId="41400" xr:uid="{B4C35A28-F71A-4C13-8ADF-D2456C807D18}"/>
    <cellStyle name="Ukupni zbroj 3 8 14 2" xfId="41401" xr:uid="{0D6742BE-314C-44F9-8E93-E44B42D27B35}"/>
    <cellStyle name="Ukupni zbroj 3 8 15" xfId="41402" xr:uid="{91B0C4E7-5E0B-48F6-A504-43F37A9C51C9}"/>
    <cellStyle name="Ukupni zbroj 3 8 2" xfId="1263" xr:uid="{286238AD-57CC-4103-9106-88509781B46C}"/>
    <cellStyle name="Ukupni zbroj 3 8 2 2" xfId="5829" xr:uid="{71950E73-5100-4A24-9F92-2487CB3B9416}"/>
    <cellStyle name="Ukupni zbroj 3 8 2 2 2" xfId="41403" xr:uid="{02A90F30-4BB0-4F08-8AD2-0A6F97C4FADE}"/>
    <cellStyle name="Ukupni zbroj 3 8 2 2 2 2" xfId="41404" xr:uid="{8B8C584F-41BA-45D8-8A83-4E9BA9A1DC06}"/>
    <cellStyle name="Ukupni zbroj 3 8 2 2 3" xfId="41405" xr:uid="{C8745C8B-482C-4417-AB47-DDCA7D3B52FA}"/>
    <cellStyle name="Ukupni zbroj 3 8 2 2 3 2" xfId="41406" xr:uid="{9AFF4890-864E-429E-8BA5-6C33C478A231}"/>
    <cellStyle name="Ukupni zbroj 3 8 2 2 4" xfId="41407" xr:uid="{1C210E56-5DC0-4DBA-A150-B178347671DE}"/>
    <cellStyle name="Ukupni zbroj 3 8 2 3" xfId="41408" xr:uid="{56310553-3CA4-4C12-9B84-BB0822138E15}"/>
    <cellStyle name="Ukupni zbroj 3 8 2 3 2" xfId="41409" xr:uid="{147A42CB-E234-45D4-80A6-A3CA9B7FD9F8}"/>
    <cellStyle name="Ukupni zbroj 3 8 2 4" xfId="41410" xr:uid="{D7E79BAE-898F-4E4A-91DB-9565D7167771}"/>
    <cellStyle name="Ukupni zbroj 3 8 2 4 2" xfId="41411" xr:uid="{7E74B75B-14A9-402A-907D-198036C4FEF9}"/>
    <cellStyle name="Ukupni zbroj 3 8 2 5" xfId="41412" xr:uid="{F6490D94-1A18-49E4-8332-F04A87C728F4}"/>
    <cellStyle name="Ukupni zbroj 3 8 3" xfId="1867" xr:uid="{19EF9563-E741-4F5C-A51E-CAD0BFCF984E}"/>
    <cellStyle name="Ukupni zbroj 3 8 3 2" xfId="6422" xr:uid="{BD75EA9F-95BA-4E70-B4F9-21E5F298C016}"/>
    <cellStyle name="Ukupni zbroj 3 8 3 2 2" xfId="41413" xr:uid="{86485AAB-7119-48D6-97AC-8A9EB263A5A1}"/>
    <cellStyle name="Ukupni zbroj 3 8 3 2 2 2" xfId="41414" xr:uid="{822E4DCF-95EC-43D9-8B33-6AECE8DDCB5F}"/>
    <cellStyle name="Ukupni zbroj 3 8 3 2 3" xfId="41415" xr:uid="{28428B27-9AF0-4DC9-8122-2632AB3AF5B9}"/>
    <cellStyle name="Ukupni zbroj 3 8 3 2 3 2" xfId="41416" xr:uid="{8442921F-2333-4EB6-9031-2FC60A828A98}"/>
    <cellStyle name="Ukupni zbroj 3 8 3 2 4" xfId="41417" xr:uid="{44FF0820-7B49-4048-BC38-7A739315F271}"/>
    <cellStyle name="Ukupni zbroj 3 8 3 3" xfId="41418" xr:uid="{01E9BAD0-1D65-4889-BEC3-F18383F4E074}"/>
    <cellStyle name="Ukupni zbroj 3 8 3 3 2" xfId="41419" xr:uid="{A8E0B478-5B6C-45B4-83D5-A9ACB603D4F6}"/>
    <cellStyle name="Ukupni zbroj 3 8 3 4" xfId="41420" xr:uid="{3884953F-0411-4EA5-BBBD-FDC8BE9E7536}"/>
    <cellStyle name="Ukupni zbroj 3 8 3 4 2" xfId="41421" xr:uid="{3BC5267D-D533-4911-ABC4-D33139BC0FB0}"/>
    <cellStyle name="Ukupni zbroj 3 8 3 5" xfId="41422" xr:uid="{A100323B-B92C-454C-BADB-44035D8D33FF}"/>
    <cellStyle name="Ukupni zbroj 3 8 4" xfId="2284" xr:uid="{7EF49C92-21EA-47E6-AA81-23B8A3637BD1}"/>
    <cellStyle name="Ukupni zbroj 3 8 4 2" xfId="6838" xr:uid="{C8948CF8-FECB-4FAB-A789-983182369398}"/>
    <cellStyle name="Ukupni zbroj 3 8 4 2 2" xfId="41423" xr:uid="{2B4FA8A4-D526-4414-9D09-87DD69CEDAE0}"/>
    <cellStyle name="Ukupni zbroj 3 8 4 2 2 2" xfId="41424" xr:uid="{093E829A-DE4F-4BDD-923A-EA8E681B66EE}"/>
    <cellStyle name="Ukupni zbroj 3 8 4 2 3" xfId="41425" xr:uid="{AC9BCA2A-EBEE-4FD0-98DC-76AAB1E10F49}"/>
    <cellStyle name="Ukupni zbroj 3 8 4 2 3 2" xfId="41426" xr:uid="{DF744E99-BAD9-44C8-8C98-4A2A21C098FC}"/>
    <cellStyle name="Ukupni zbroj 3 8 4 2 4" xfId="41427" xr:uid="{B715E55D-41DC-4912-856A-E33E4983CA9A}"/>
    <cellStyle name="Ukupni zbroj 3 8 4 3" xfId="41428" xr:uid="{4BC1C02C-43CE-4742-8457-7709B8AD71C2}"/>
    <cellStyle name="Ukupni zbroj 3 8 4 3 2" xfId="41429" xr:uid="{DAB7713A-3D0D-4733-9D13-87A353B591A3}"/>
    <cellStyle name="Ukupni zbroj 3 8 4 4" xfId="41430" xr:uid="{A6D65FAC-1F22-4ECD-910F-BEF1F52A6920}"/>
    <cellStyle name="Ukupni zbroj 3 8 4 4 2" xfId="41431" xr:uid="{D3594231-80D7-4D59-9386-24A794E33AB6}"/>
    <cellStyle name="Ukupni zbroj 3 8 4 5" xfId="41432" xr:uid="{955EFB86-A0CB-4354-B028-4F73BDA68014}"/>
    <cellStyle name="Ukupni zbroj 3 8 5" xfId="2686" xr:uid="{ECDB0876-526B-4E1C-8A29-74CF27B2E198}"/>
    <cellStyle name="Ukupni zbroj 3 8 5 2" xfId="7237" xr:uid="{DDBC8F26-7AE1-4C0E-9C4D-CB2AA08771BC}"/>
    <cellStyle name="Ukupni zbroj 3 8 5 2 2" xfId="41433" xr:uid="{4AB18CF5-D5B5-42A9-A378-F1F6D2880814}"/>
    <cellStyle name="Ukupni zbroj 3 8 5 2 2 2" xfId="41434" xr:uid="{D301CBDD-550A-4CA2-980C-2C122395E3E3}"/>
    <cellStyle name="Ukupni zbroj 3 8 5 2 3" xfId="41435" xr:uid="{62B35260-DF6F-450A-B088-9E367C2B53E6}"/>
    <cellStyle name="Ukupni zbroj 3 8 5 2 3 2" xfId="41436" xr:uid="{2DDBE1A1-78C7-4177-9869-5DC6D75254FF}"/>
    <cellStyle name="Ukupni zbroj 3 8 5 2 4" xfId="41437" xr:uid="{8743E1A8-BC31-4988-A76E-5C518BDFBE30}"/>
    <cellStyle name="Ukupni zbroj 3 8 5 3" xfId="41438" xr:uid="{8E3AFC9E-55E1-42B5-ABD4-6E8276262513}"/>
    <cellStyle name="Ukupni zbroj 3 8 5 3 2" xfId="41439" xr:uid="{86D1035B-E111-4631-9F2D-F24BF919DCE4}"/>
    <cellStyle name="Ukupni zbroj 3 8 5 4" xfId="41440" xr:uid="{40B4FAD1-B646-4B21-80AD-41F7CDC9E668}"/>
    <cellStyle name="Ukupni zbroj 3 8 5 4 2" xfId="41441" xr:uid="{2B2354FB-CAB5-444B-A4B8-6BA2685E5B1E}"/>
    <cellStyle name="Ukupni zbroj 3 8 5 5" xfId="41442" xr:uid="{B458F1B0-75C5-4810-BA79-06558F0DB8FA}"/>
    <cellStyle name="Ukupni zbroj 3 8 6" xfId="3034" xr:uid="{11CA4087-4C3D-4AC8-B1E8-4B4AB1EEAD93}"/>
    <cellStyle name="Ukupni zbroj 3 8 6 2" xfId="7584" xr:uid="{206BB4C2-3B74-45A3-A98E-BC20243F298A}"/>
    <cellStyle name="Ukupni zbroj 3 8 6 2 2" xfId="41443" xr:uid="{778272C7-0A7A-4209-AB38-10E54816D2DB}"/>
    <cellStyle name="Ukupni zbroj 3 8 6 2 2 2" xfId="41444" xr:uid="{6EAA3FF2-B550-477C-8423-A6C00E4D8244}"/>
    <cellStyle name="Ukupni zbroj 3 8 6 2 3" xfId="41445" xr:uid="{6A10F2E9-08A5-486D-92A0-728B1625A948}"/>
    <cellStyle name="Ukupni zbroj 3 8 6 2 3 2" xfId="41446" xr:uid="{7EC7A8C1-9362-45F9-9757-C9E80838C5EE}"/>
    <cellStyle name="Ukupni zbroj 3 8 6 2 4" xfId="41447" xr:uid="{796F23DB-1240-4CBF-B5DF-033E7BBE1E49}"/>
    <cellStyle name="Ukupni zbroj 3 8 6 3" xfId="41448" xr:uid="{0A48F4AD-9CF7-4461-89EE-1D9B8D258AEA}"/>
    <cellStyle name="Ukupni zbroj 3 8 6 3 2" xfId="41449" xr:uid="{58250EF8-698A-4FDF-B9F1-38D00AF9B5E8}"/>
    <cellStyle name="Ukupni zbroj 3 8 6 4" xfId="41450" xr:uid="{1E990B9B-43E2-4B0D-A842-C61BB9392181}"/>
    <cellStyle name="Ukupni zbroj 3 8 6 4 2" xfId="41451" xr:uid="{C2CD98C5-163E-4BBE-8EC6-AE8088CF938E}"/>
    <cellStyle name="Ukupni zbroj 3 8 6 5" xfId="41452" xr:uid="{822CB685-A4E8-42AA-A00E-8EC4591AB0B0}"/>
    <cellStyle name="Ukupni zbroj 3 8 7" xfId="3264" xr:uid="{4CA10A8E-5CF3-4713-86C4-AFC5A78611D8}"/>
    <cellStyle name="Ukupni zbroj 3 8 7 2" xfId="7813" xr:uid="{4324077D-EB89-4771-9483-FB335F6ACC9E}"/>
    <cellStyle name="Ukupni zbroj 3 8 7 2 2" xfId="41453" xr:uid="{E56879CC-6358-489A-BAC1-8CC5002BA875}"/>
    <cellStyle name="Ukupni zbroj 3 8 7 2 2 2" xfId="41454" xr:uid="{9ABA5458-0D04-49D1-AEFC-D649DE7035F5}"/>
    <cellStyle name="Ukupni zbroj 3 8 7 2 3" xfId="41455" xr:uid="{E18F9D1D-EFFF-4978-906D-4EFE6AE41AF0}"/>
    <cellStyle name="Ukupni zbroj 3 8 7 2 3 2" xfId="41456" xr:uid="{B1D3155F-191F-446A-9B2B-957683E5B39C}"/>
    <cellStyle name="Ukupni zbroj 3 8 7 2 4" xfId="41457" xr:uid="{86029274-6E67-4F60-8943-40EE9DDC4CD7}"/>
    <cellStyle name="Ukupni zbroj 3 8 7 3" xfId="41458" xr:uid="{836EDEE9-31DE-4921-B1CD-609B12DE8A17}"/>
    <cellStyle name="Ukupni zbroj 3 8 7 3 2" xfId="41459" xr:uid="{EFBA9215-C1E0-4F15-976B-86AB2B2E1F91}"/>
    <cellStyle name="Ukupni zbroj 3 8 7 4" xfId="41460" xr:uid="{3389CA88-FE34-444A-A5AB-70B051E5E264}"/>
    <cellStyle name="Ukupni zbroj 3 8 7 4 2" xfId="41461" xr:uid="{D1A943ED-BE33-4BE8-A589-302C59729BFA}"/>
    <cellStyle name="Ukupni zbroj 3 8 7 5" xfId="41462" xr:uid="{29E0B371-9C53-48C8-BD64-C7CF88218362}"/>
    <cellStyle name="Ukupni zbroj 3 8 8" xfId="3656" xr:uid="{64814EBA-3241-415D-87DE-A2A6BFBE1DBA}"/>
    <cellStyle name="Ukupni zbroj 3 8 8 2" xfId="8205" xr:uid="{38ED44EE-F277-44AF-8602-3C7A362FEAD5}"/>
    <cellStyle name="Ukupni zbroj 3 8 8 2 2" xfId="41463" xr:uid="{E9805B7E-67B3-4B33-96F6-118BC75D8C60}"/>
    <cellStyle name="Ukupni zbroj 3 8 8 2 2 2" xfId="41464" xr:uid="{60E3ABD4-F41B-4405-8DC9-1C2462479C66}"/>
    <cellStyle name="Ukupni zbroj 3 8 8 2 3" xfId="41465" xr:uid="{83616690-8652-4CB8-98BE-7826A87A0F6F}"/>
    <cellStyle name="Ukupni zbroj 3 8 8 2 3 2" xfId="41466" xr:uid="{96863953-7F46-4BEB-B4A7-86D2B15CC4D4}"/>
    <cellStyle name="Ukupni zbroj 3 8 8 2 4" xfId="41467" xr:uid="{D8919FEA-C844-4FF9-BB5F-61E500016AD3}"/>
    <cellStyle name="Ukupni zbroj 3 8 8 3" xfId="41468" xr:uid="{0767C030-9C8F-410E-872D-F438A1FA5689}"/>
    <cellStyle name="Ukupni zbroj 3 8 8 3 2" xfId="41469" xr:uid="{6BA9BB22-D66E-4737-96B4-AB67D0AD4203}"/>
    <cellStyle name="Ukupni zbroj 3 8 8 4" xfId="41470" xr:uid="{9F769D6C-3FEC-448E-92C0-55F285E7B3CC}"/>
    <cellStyle name="Ukupni zbroj 3 8 8 4 2" xfId="41471" xr:uid="{8997597F-8961-4FDB-AF78-57A658AE7B79}"/>
    <cellStyle name="Ukupni zbroj 3 8 8 5" xfId="41472" xr:uid="{31B88837-1EB8-4982-B6B7-6A302C40E9AF}"/>
    <cellStyle name="Ukupni zbroj 3 8 9" xfId="4104" xr:uid="{46EAC5C9-F358-4CD4-ACF0-29572BE38342}"/>
    <cellStyle name="Ukupni zbroj 3 8 9 2" xfId="8649" xr:uid="{F838AB82-6902-45E7-B39C-352E0B0CD59C}"/>
    <cellStyle name="Ukupni zbroj 3 8 9 2 2" xfId="41473" xr:uid="{C72C9208-4F2B-4422-9E81-78C8F461F836}"/>
    <cellStyle name="Ukupni zbroj 3 8 9 2 2 2" xfId="41474" xr:uid="{A076CC21-2F78-4E8B-B7CC-22F8D96BEFE2}"/>
    <cellStyle name="Ukupni zbroj 3 8 9 2 3" xfId="41475" xr:uid="{9D0414F2-2A13-4D5F-8EA0-337C6C466F04}"/>
    <cellStyle name="Ukupni zbroj 3 8 9 2 3 2" xfId="41476" xr:uid="{7031675A-AD06-4598-9736-2A54E288C987}"/>
    <cellStyle name="Ukupni zbroj 3 8 9 2 4" xfId="41477" xr:uid="{9B097009-3885-4B0C-9C48-DB00F18A0B40}"/>
    <cellStyle name="Ukupni zbroj 3 8 9 3" xfId="41478" xr:uid="{012939BE-927A-4581-AD12-B84EC62448DC}"/>
    <cellStyle name="Ukupni zbroj 3 8 9 3 2" xfId="41479" xr:uid="{45F943ED-0189-4F8C-8C3F-D96935B111ED}"/>
    <cellStyle name="Ukupni zbroj 3 8 9 4" xfId="41480" xr:uid="{3298DBAD-12F0-4924-9556-93DC3466450A}"/>
    <cellStyle name="Ukupni zbroj 3 8 9 4 2" xfId="41481" xr:uid="{AD23FC5D-3BCB-43FA-AAAA-C54281F0F959}"/>
    <cellStyle name="Ukupni zbroj 3 8 9 5" xfId="41482" xr:uid="{077ED046-559F-4AC8-A421-9F81988276E7}"/>
    <cellStyle name="Ukupni zbroj 3 9" xfId="637" xr:uid="{B7B982D8-5B79-410A-87E4-FECA280229B2}"/>
    <cellStyle name="Ukupni zbroj 3 9 10" xfId="4513" xr:uid="{9BE3161D-557C-4193-BB2F-369145A3F920}"/>
    <cellStyle name="Ukupni zbroj 3 9 10 2" xfId="9058" xr:uid="{1EEC626E-052E-4C7D-8E47-F8AA6E4B7E4D}"/>
    <cellStyle name="Ukupni zbroj 3 9 10 2 2" xfId="41483" xr:uid="{2D8F72A9-1CFF-4180-9774-26FF7C24C66B}"/>
    <cellStyle name="Ukupni zbroj 3 9 10 2 2 2" xfId="41484" xr:uid="{476A022E-9A0B-45D9-95CE-50B0662590B9}"/>
    <cellStyle name="Ukupni zbroj 3 9 10 2 3" xfId="41485" xr:uid="{9AA283D7-31DC-48CF-B34F-FDA93604B0D7}"/>
    <cellStyle name="Ukupni zbroj 3 9 10 2 3 2" xfId="41486" xr:uid="{711B9F9A-06C4-4031-A7F8-0DFB3FF3A63B}"/>
    <cellStyle name="Ukupni zbroj 3 9 10 2 4" xfId="41487" xr:uid="{28FE3B4C-7ABB-40D5-B3EC-F83582599C43}"/>
    <cellStyle name="Ukupni zbroj 3 9 10 3" xfId="41488" xr:uid="{63F1E7E6-F56F-42C9-9185-64CC1314C565}"/>
    <cellStyle name="Ukupni zbroj 3 9 10 3 2" xfId="41489" xr:uid="{453EB8E2-6101-43E4-B232-592A4F34B244}"/>
    <cellStyle name="Ukupni zbroj 3 9 10 4" xfId="41490" xr:uid="{E576EDCF-E85A-4E9E-88DC-620AD708CA3C}"/>
    <cellStyle name="Ukupni zbroj 3 9 10 4 2" xfId="41491" xr:uid="{4838C007-F30D-4990-AF9E-1B811F7E6115}"/>
    <cellStyle name="Ukupni zbroj 3 9 10 5" xfId="41492" xr:uid="{E99A69EE-3427-4243-AD13-46DE5CD7C83C}"/>
    <cellStyle name="Ukupni zbroj 3 9 11" xfId="4941" xr:uid="{BBC7D61E-AD7A-4D50-9565-2DBEAA8E1CB9}"/>
    <cellStyle name="Ukupni zbroj 3 9 11 2" xfId="9400" xr:uid="{328D67FC-4827-49FA-9937-15D491DB7EAE}"/>
    <cellStyle name="Ukupni zbroj 3 9 11 2 2" xfId="41493" xr:uid="{56BBCE39-4A36-4D7D-A388-1D73370807B0}"/>
    <cellStyle name="Ukupni zbroj 3 9 11 2 2 2" xfId="41494" xr:uid="{C31DCCA8-417C-4ED3-93E6-16B371FE822A}"/>
    <cellStyle name="Ukupni zbroj 3 9 11 2 3" xfId="41495" xr:uid="{AC0982B5-F40C-43EA-8695-C22E87270540}"/>
    <cellStyle name="Ukupni zbroj 3 9 11 2 3 2" xfId="41496" xr:uid="{93BC0E4B-FE23-40B5-9839-3C43ED7F7B5E}"/>
    <cellStyle name="Ukupni zbroj 3 9 11 2 4" xfId="41497" xr:uid="{13781B93-31CB-4E6F-9BDC-0D1EDFBDCCBD}"/>
    <cellStyle name="Ukupni zbroj 3 9 11 3" xfId="41498" xr:uid="{39D6612A-30D8-4BC0-8B6A-3254C8550933}"/>
    <cellStyle name="Ukupni zbroj 3 9 11 3 2" xfId="41499" xr:uid="{DF0575B2-DE1B-43FF-8094-47EEBCD0F32F}"/>
    <cellStyle name="Ukupni zbroj 3 9 11 4" xfId="41500" xr:uid="{139CCDB1-A46B-4F21-9054-9A4DECDC8598}"/>
    <cellStyle name="Ukupni zbroj 3 9 11 4 2" xfId="41501" xr:uid="{F6F1E430-F43B-4533-BCAF-5A3667980832}"/>
    <cellStyle name="Ukupni zbroj 3 9 11 5" xfId="41502" xr:uid="{C9690497-97A3-41F5-B9A0-BC134F15C85F}"/>
    <cellStyle name="Ukupni zbroj 3 9 12" xfId="5268" xr:uid="{9B159BE3-15E9-4663-B10F-C1C1E3FF5709}"/>
    <cellStyle name="Ukupni zbroj 3 9 12 2" xfId="41503" xr:uid="{DFA39469-78C1-420E-9092-210C5A5D038A}"/>
    <cellStyle name="Ukupni zbroj 3 9 12 2 2" xfId="41504" xr:uid="{B6400511-0A88-4512-A31D-7F7CE456AF16}"/>
    <cellStyle name="Ukupni zbroj 3 9 12 3" xfId="41505" xr:uid="{1BE66708-0F75-4005-948D-364EF9951992}"/>
    <cellStyle name="Ukupni zbroj 3 9 12 3 2" xfId="41506" xr:uid="{2BAE5CFE-26DF-40FC-986E-87DECCE4E378}"/>
    <cellStyle name="Ukupni zbroj 3 9 12 4" xfId="41507" xr:uid="{2C8C6CC2-B585-4E0C-BBAF-FD56945603EA}"/>
    <cellStyle name="Ukupni zbroj 3 9 13" xfId="41508" xr:uid="{D20D5B84-E21A-4A08-BBEF-A615342E03D4}"/>
    <cellStyle name="Ukupni zbroj 3 9 13 2" xfId="41509" xr:uid="{26911439-5011-4F96-BEBC-C0043A4A0BBA}"/>
    <cellStyle name="Ukupni zbroj 3 9 14" xfId="41510" xr:uid="{0415697C-A502-4800-96E3-881C706CED87}"/>
    <cellStyle name="Ukupni zbroj 3 9 14 2" xfId="41511" xr:uid="{6135FC6A-1C45-4E88-9B01-B01000F8FBB3}"/>
    <cellStyle name="Ukupni zbroj 3 9 15" xfId="41512" xr:uid="{B538952D-B1CD-4E7A-8F73-18CCA2DC2DD3}"/>
    <cellStyle name="Ukupni zbroj 3 9 2" xfId="1264" xr:uid="{F1AB88FC-7248-4E3D-8882-2CFE933D6549}"/>
    <cellStyle name="Ukupni zbroj 3 9 2 2" xfId="5830" xr:uid="{C01CBCA4-CB3F-464D-82F3-1C29EFA8511B}"/>
    <cellStyle name="Ukupni zbroj 3 9 2 2 2" xfId="41513" xr:uid="{41F04F4D-1BED-4A1D-96B9-E1B233E356EE}"/>
    <cellStyle name="Ukupni zbroj 3 9 2 2 2 2" xfId="41514" xr:uid="{D84541A2-7362-4249-9762-D46EA2577F11}"/>
    <cellStyle name="Ukupni zbroj 3 9 2 2 3" xfId="41515" xr:uid="{004F17A9-491C-4904-8E6D-E50210EDCD44}"/>
    <cellStyle name="Ukupni zbroj 3 9 2 2 3 2" xfId="41516" xr:uid="{DC663158-ADFF-4F9B-99C9-59EB19789B26}"/>
    <cellStyle name="Ukupni zbroj 3 9 2 2 4" xfId="41517" xr:uid="{144319E6-BB9F-4306-9CD6-EAEC62459472}"/>
    <cellStyle name="Ukupni zbroj 3 9 2 3" xfId="41518" xr:uid="{063D2D32-28EA-4006-8E46-D12B8E529A01}"/>
    <cellStyle name="Ukupni zbroj 3 9 2 3 2" xfId="41519" xr:uid="{8F855B7C-F8EE-40FA-9EF0-75D9CC2C3648}"/>
    <cellStyle name="Ukupni zbroj 3 9 2 4" xfId="41520" xr:uid="{4F2552EF-42D3-4B1F-93D4-33240CAAD318}"/>
    <cellStyle name="Ukupni zbroj 3 9 2 4 2" xfId="41521" xr:uid="{A493A94B-BEA9-4F41-9F78-E3CE07F961B9}"/>
    <cellStyle name="Ukupni zbroj 3 9 2 5" xfId="41522" xr:uid="{E0AA2DEF-E3B6-4D47-B54E-E5504A44E8F8}"/>
    <cellStyle name="Ukupni zbroj 3 9 3" xfId="1868" xr:uid="{BEA15C28-2620-4E06-AF16-2FBF528B5AA8}"/>
    <cellStyle name="Ukupni zbroj 3 9 3 2" xfId="6423" xr:uid="{C4A2634C-1910-4A7F-ACD3-1FB724A65364}"/>
    <cellStyle name="Ukupni zbroj 3 9 3 2 2" xfId="41523" xr:uid="{C022DDD2-1477-4464-BACF-8FB2C6254056}"/>
    <cellStyle name="Ukupni zbroj 3 9 3 2 2 2" xfId="41524" xr:uid="{83EEAF12-EC85-4C2F-A454-A23C3E1570AC}"/>
    <cellStyle name="Ukupni zbroj 3 9 3 2 3" xfId="41525" xr:uid="{98362A75-C5A5-4824-A17F-6FE9A7462D3E}"/>
    <cellStyle name="Ukupni zbroj 3 9 3 2 3 2" xfId="41526" xr:uid="{631954C8-1FF4-452C-A29C-DA57552F40D2}"/>
    <cellStyle name="Ukupni zbroj 3 9 3 2 4" xfId="41527" xr:uid="{78CA5B4E-9E8A-43DC-8D9C-D8D7D929DE1F}"/>
    <cellStyle name="Ukupni zbroj 3 9 3 3" xfId="41528" xr:uid="{B7A6132C-3165-491F-9FDF-A2BF60CF414F}"/>
    <cellStyle name="Ukupni zbroj 3 9 3 3 2" xfId="41529" xr:uid="{3955BF2B-FEB9-46C6-A711-EC2C88C2DC0A}"/>
    <cellStyle name="Ukupni zbroj 3 9 3 4" xfId="41530" xr:uid="{0318B15B-5E87-441B-A152-63DF033A2C99}"/>
    <cellStyle name="Ukupni zbroj 3 9 3 4 2" xfId="41531" xr:uid="{EDE5AFD3-1C1F-4E48-B263-3E66C253157C}"/>
    <cellStyle name="Ukupni zbroj 3 9 3 5" xfId="41532" xr:uid="{1B11D39B-1B48-4AB6-A4C8-205532B885C1}"/>
    <cellStyle name="Ukupni zbroj 3 9 4" xfId="2285" xr:uid="{F289002D-7574-430F-A679-E7601FE59595}"/>
    <cellStyle name="Ukupni zbroj 3 9 4 2" xfId="6839" xr:uid="{57F4A5DF-0E68-4969-9A94-6BC66A75B58A}"/>
    <cellStyle name="Ukupni zbroj 3 9 4 2 2" xfId="41533" xr:uid="{DB92D223-8DA8-4827-825F-EF2A05D190C2}"/>
    <cellStyle name="Ukupni zbroj 3 9 4 2 2 2" xfId="41534" xr:uid="{44798A5D-AFB8-4F6F-9302-AC323E7411B0}"/>
    <cellStyle name="Ukupni zbroj 3 9 4 2 3" xfId="41535" xr:uid="{7E7C1365-FB43-4DC2-887F-2068B207C445}"/>
    <cellStyle name="Ukupni zbroj 3 9 4 2 3 2" xfId="41536" xr:uid="{E06D91CD-5BFD-4552-BB4A-380E92684C3D}"/>
    <cellStyle name="Ukupni zbroj 3 9 4 2 4" xfId="41537" xr:uid="{0D5E1BDB-1DB3-49D2-BB2A-EFB3B3C444CF}"/>
    <cellStyle name="Ukupni zbroj 3 9 4 3" xfId="41538" xr:uid="{334E6232-9C21-4AFF-879E-13FD45827825}"/>
    <cellStyle name="Ukupni zbroj 3 9 4 3 2" xfId="41539" xr:uid="{68ABF1AC-0831-4745-B9DF-E54833CD141D}"/>
    <cellStyle name="Ukupni zbroj 3 9 4 4" xfId="41540" xr:uid="{784F451C-8BEB-487B-97CF-8DFF155BBD49}"/>
    <cellStyle name="Ukupni zbroj 3 9 4 4 2" xfId="41541" xr:uid="{E5A54035-2DD1-4B61-A817-028F8F36E3FB}"/>
    <cellStyle name="Ukupni zbroj 3 9 4 5" xfId="41542" xr:uid="{5CB2A78B-F2A3-4DAF-A588-B7BF41C64A67}"/>
    <cellStyle name="Ukupni zbroj 3 9 5" xfId="2687" xr:uid="{EF7BA216-D558-4870-94ED-E5D90BEE905A}"/>
    <cellStyle name="Ukupni zbroj 3 9 5 2" xfId="7238" xr:uid="{8B097693-AE60-489F-952E-CE687B93596B}"/>
    <cellStyle name="Ukupni zbroj 3 9 5 2 2" xfId="41543" xr:uid="{5AC67652-1DF6-4A78-B605-AB49D2558ADE}"/>
    <cellStyle name="Ukupni zbroj 3 9 5 2 2 2" xfId="41544" xr:uid="{A664A1F7-670B-4915-9A8D-86AAD19C4CDE}"/>
    <cellStyle name="Ukupni zbroj 3 9 5 2 3" xfId="41545" xr:uid="{B96E63D7-631F-4BB4-82F1-8B0C44674C6B}"/>
    <cellStyle name="Ukupni zbroj 3 9 5 2 3 2" xfId="41546" xr:uid="{0759CF51-15EF-4130-9227-8FEFCB998196}"/>
    <cellStyle name="Ukupni zbroj 3 9 5 2 4" xfId="41547" xr:uid="{E8EF8C68-32C9-40DE-8878-1222498BE35A}"/>
    <cellStyle name="Ukupni zbroj 3 9 5 3" xfId="41548" xr:uid="{61AD5F8E-6DB4-44C9-B7BD-10B3D9F53D4E}"/>
    <cellStyle name="Ukupni zbroj 3 9 5 3 2" xfId="41549" xr:uid="{93102CA7-7FD6-43D2-8787-F87D2C556254}"/>
    <cellStyle name="Ukupni zbroj 3 9 5 4" xfId="41550" xr:uid="{258D5786-CA63-477D-B6AE-511211493315}"/>
    <cellStyle name="Ukupni zbroj 3 9 5 4 2" xfId="41551" xr:uid="{38452C7F-C7C8-4EAE-89BA-86028193D254}"/>
    <cellStyle name="Ukupni zbroj 3 9 5 5" xfId="41552" xr:uid="{47E7B561-12B3-4A4E-A020-722919547D70}"/>
    <cellStyle name="Ukupni zbroj 3 9 6" xfId="3035" xr:uid="{6F76EA9C-4F17-4E3C-ABE5-85B07CB7D0A5}"/>
    <cellStyle name="Ukupni zbroj 3 9 6 2" xfId="7585" xr:uid="{A9DD102A-91BA-404A-B815-E4927AF9AEB4}"/>
    <cellStyle name="Ukupni zbroj 3 9 6 2 2" xfId="41553" xr:uid="{E2EA801F-AFBE-4627-B1F7-00F13354D34C}"/>
    <cellStyle name="Ukupni zbroj 3 9 6 2 2 2" xfId="41554" xr:uid="{18CB33EF-8CFB-42BE-878C-573E5F24BABB}"/>
    <cellStyle name="Ukupni zbroj 3 9 6 2 3" xfId="41555" xr:uid="{2F3AF9AD-3DAD-42ED-A36E-A7B505B983DF}"/>
    <cellStyle name="Ukupni zbroj 3 9 6 2 3 2" xfId="41556" xr:uid="{3F5FDE64-A7EB-4437-B06B-A0AF353485EF}"/>
    <cellStyle name="Ukupni zbroj 3 9 6 2 4" xfId="41557" xr:uid="{553C166B-ED4A-4672-9C71-A67F0858BA12}"/>
    <cellStyle name="Ukupni zbroj 3 9 6 3" xfId="41558" xr:uid="{801C0FB9-1DC3-4FAE-8771-74052A0ECC95}"/>
    <cellStyle name="Ukupni zbroj 3 9 6 3 2" xfId="41559" xr:uid="{834B52BC-CE8A-43B7-BED2-4F4BD0BB55A3}"/>
    <cellStyle name="Ukupni zbroj 3 9 6 4" xfId="41560" xr:uid="{891F9B70-9188-4D40-9675-95D1E3071903}"/>
    <cellStyle name="Ukupni zbroj 3 9 6 4 2" xfId="41561" xr:uid="{BD952ACF-3118-4A31-9CAE-799E0C5B7937}"/>
    <cellStyle name="Ukupni zbroj 3 9 6 5" xfId="41562" xr:uid="{909D41D0-ACAF-475B-9B00-437E961AFD26}"/>
    <cellStyle name="Ukupni zbroj 3 9 7" xfId="3265" xr:uid="{7DD22595-6CF4-41EE-8141-C03421ED93E0}"/>
    <cellStyle name="Ukupni zbroj 3 9 7 2" xfId="7814" xr:uid="{CBC5277D-8F33-457D-8E8B-7C3765FB883E}"/>
    <cellStyle name="Ukupni zbroj 3 9 7 2 2" xfId="41563" xr:uid="{FE062F8D-11A3-4CD0-9CE4-8191B5DB0AEB}"/>
    <cellStyle name="Ukupni zbroj 3 9 7 2 2 2" xfId="41564" xr:uid="{FD586B0E-5CF1-472B-9F0B-63C0837114FA}"/>
    <cellStyle name="Ukupni zbroj 3 9 7 2 3" xfId="41565" xr:uid="{6A9E6F0F-DBDF-4F5F-848B-1A4CC64E2081}"/>
    <cellStyle name="Ukupni zbroj 3 9 7 2 3 2" xfId="41566" xr:uid="{76267BEB-3A83-4A52-A502-B01DB292CB23}"/>
    <cellStyle name="Ukupni zbroj 3 9 7 2 4" xfId="41567" xr:uid="{57FC730A-8F91-4407-A8A6-542879846853}"/>
    <cellStyle name="Ukupni zbroj 3 9 7 3" xfId="41568" xr:uid="{6FFFEB81-4538-44EA-B8CF-927C179C1524}"/>
    <cellStyle name="Ukupni zbroj 3 9 7 3 2" xfId="41569" xr:uid="{9D52F607-83C4-4EEA-BA6E-EE992D155054}"/>
    <cellStyle name="Ukupni zbroj 3 9 7 4" xfId="41570" xr:uid="{BA63417D-96AD-4D95-A0C3-5761C34F7F4D}"/>
    <cellStyle name="Ukupni zbroj 3 9 7 4 2" xfId="41571" xr:uid="{3FACC0DF-6EC0-479E-A557-82BB5EAF8487}"/>
    <cellStyle name="Ukupni zbroj 3 9 7 5" xfId="41572" xr:uid="{1FECFDB9-CD2B-453C-A6C3-2F29FFC5B5CC}"/>
    <cellStyle name="Ukupni zbroj 3 9 8" xfId="3657" xr:uid="{F35CC9B9-B149-4761-99EF-FFB58295964C}"/>
    <cellStyle name="Ukupni zbroj 3 9 8 2" xfId="8206" xr:uid="{BA28EE08-DE77-4B73-A210-C4CE0290D64D}"/>
    <cellStyle name="Ukupni zbroj 3 9 8 2 2" xfId="41573" xr:uid="{CCCD5B57-4F03-4CDA-AE0E-38C144BE41DB}"/>
    <cellStyle name="Ukupni zbroj 3 9 8 2 2 2" xfId="41574" xr:uid="{22F8F3D4-8679-4E95-87C7-74A09E009CE0}"/>
    <cellStyle name="Ukupni zbroj 3 9 8 2 3" xfId="41575" xr:uid="{44C808FF-0EAB-47B3-BD34-C70D41108C03}"/>
    <cellStyle name="Ukupni zbroj 3 9 8 2 3 2" xfId="41576" xr:uid="{0EFE5450-0D42-4F19-BEB8-7E66DA98CEE3}"/>
    <cellStyle name="Ukupni zbroj 3 9 8 2 4" xfId="41577" xr:uid="{09B8A44A-22FA-450A-924B-2609ACDD44D0}"/>
    <cellStyle name="Ukupni zbroj 3 9 8 3" xfId="41578" xr:uid="{3F71BFF5-6F38-4A61-B504-480BF7C5297C}"/>
    <cellStyle name="Ukupni zbroj 3 9 8 3 2" xfId="41579" xr:uid="{9E9D8652-59A3-4B35-B445-B0CE2655C120}"/>
    <cellStyle name="Ukupni zbroj 3 9 8 4" xfId="41580" xr:uid="{92FCA935-02D5-43D5-B69E-D918323C38E6}"/>
    <cellStyle name="Ukupni zbroj 3 9 8 4 2" xfId="41581" xr:uid="{C3246F36-888E-471E-AE9E-646D8BBF5DBD}"/>
    <cellStyle name="Ukupni zbroj 3 9 8 5" xfId="41582" xr:uid="{E66E33B5-445A-4D63-AD7B-7E54CCA15AED}"/>
    <cellStyle name="Ukupni zbroj 3 9 9" xfId="4105" xr:uid="{90130D92-F619-4B4A-9138-7223CEFA6754}"/>
    <cellStyle name="Ukupni zbroj 3 9 9 2" xfId="8650" xr:uid="{39E04A96-953C-4AD1-AE4F-93492AB25389}"/>
    <cellStyle name="Ukupni zbroj 3 9 9 2 2" xfId="41583" xr:uid="{2A420E08-8D43-42BC-9684-E3BD61E10873}"/>
    <cellStyle name="Ukupni zbroj 3 9 9 2 2 2" xfId="41584" xr:uid="{4419B7DC-3F1F-49EC-B84E-4BBAF3370A84}"/>
    <cellStyle name="Ukupni zbroj 3 9 9 2 3" xfId="41585" xr:uid="{6E9485A4-E76D-4C38-A594-40CECA8C5DAE}"/>
    <cellStyle name="Ukupni zbroj 3 9 9 2 3 2" xfId="41586" xr:uid="{27944E5C-E421-4582-8534-C4EF27367796}"/>
    <cellStyle name="Ukupni zbroj 3 9 9 2 4" xfId="41587" xr:uid="{C154937C-70E3-4387-A41E-757800E351CF}"/>
    <cellStyle name="Ukupni zbroj 3 9 9 3" xfId="41588" xr:uid="{38B2B671-EC40-4554-95B0-1EE334BC2C19}"/>
    <cellStyle name="Ukupni zbroj 3 9 9 3 2" xfId="41589" xr:uid="{B0934356-1A77-410E-ACB5-F75460F3D9F6}"/>
    <cellStyle name="Ukupni zbroj 3 9 9 4" xfId="41590" xr:uid="{A246E0B8-0F7F-447D-84C4-C0DD0E603A3B}"/>
    <cellStyle name="Ukupni zbroj 3 9 9 4 2" xfId="41591" xr:uid="{DFCD8F44-AE4F-48BE-8A77-1E819F42FE13}"/>
    <cellStyle name="Ukupni zbroj 3 9 9 5" xfId="41592" xr:uid="{AC7A6115-F8E0-46C3-8010-9754FE2A6698}"/>
    <cellStyle name="Unos 2" xfId="171" xr:uid="{F4860621-3B27-441B-B33E-A4B33B2F37DF}"/>
    <cellStyle name="Unos 2 10" xfId="780" xr:uid="{FFAC0F46-4DE8-4244-AB12-3DCB5CDE13B1}"/>
    <cellStyle name="Unos 2 10 10" xfId="4942" xr:uid="{E6694BFA-791D-4FC8-B36A-A503779C4909}"/>
    <cellStyle name="Unos 2 10 10 2" xfId="9401" xr:uid="{A9373910-B95F-4056-BE98-BE44342C2616}"/>
    <cellStyle name="Unos 2 10 10 2 2" xfId="41593" xr:uid="{98D69F00-83CA-4BB0-8D42-CD7E9CBE3D4E}"/>
    <cellStyle name="Unos 2 10 10 2 2 2" xfId="41594" xr:uid="{03C6697A-55EB-4E1E-809D-8257E79EC6A9}"/>
    <cellStyle name="Unos 2 10 10 2 3" xfId="41595" xr:uid="{BC2A4672-9A71-4E61-A916-BD0B10C96DEE}"/>
    <cellStyle name="Unos 2 10 10 3" xfId="41596" xr:uid="{48CD651E-3699-4714-BE6C-8C5124965CF9}"/>
    <cellStyle name="Unos 2 10 10 3 2" xfId="41597" xr:uid="{F252170D-76CF-4951-813C-3C978E91DCC3}"/>
    <cellStyle name="Unos 2 10 10 4" xfId="41598" xr:uid="{8F8940F4-EA2F-4161-91DB-09D79421B2FE}"/>
    <cellStyle name="Unos 2 10 11" xfId="5381" xr:uid="{9AE21B66-B861-41E7-8074-448875A2A470}"/>
    <cellStyle name="Unos 2 10 11 2" xfId="41599" xr:uid="{39CE8A3F-8C89-4E2F-81FE-6B06012F4C87}"/>
    <cellStyle name="Unos 2 10 11 2 2" xfId="41600" xr:uid="{6074FD2F-3AE2-4B07-99D7-89F4C9C80E03}"/>
    <cellStyle name="Unos 2 10 11 3" xfId="41601" xr:uid="{EEA94EE7-F773-42F5-A2AF-B11648916E5F}"/>
    <cellStyle name="Unos 2 10 12" xfId="41602" xr:uid="{69E911DB-B379-4A1D-B102-D7885BA39052}"/>
    <cellStyle name="Unos 2 10 12 2" xfId="41603" xr:uid="{3CF83822-5528-4A71-86BF-54EB09DFB4E3}"/>
    <cellStyle name="Unos 2 10 13" xfId="41604" xr:uid="{5B5711F1-085A-4B90-BBA9-E0B00FC60060}"/>
    <cellStyle name="Unos 2 10 2" xfId="1265" xr:uid="{FD950F7C-BAED-4B7F-A26B-56A6870E0E9B}"/>
    <cellStyle name="Unos 2 10 2 2" xfId="5831" xr:uid="{7BE77ACB-4994-4490-92CD-3540D4AF3948}"/>
    <cellStyle name="Unos 2 10 2 2 2" xfId="41605" xr:uid="{7E8F33BD-5607-4D72-8089-D00270A52BD6}"/>
    <cellStyle name="Unos 2 10 2 2 2 2" xfId="41606" xr:uid="{A961D33B-7021-40FD-B94D-12FEB9ACA8AA}"/>
    <cellStyle name="Unos 2 10 2 2 3" xfId="41607" xr:uid="{56BB77D8-E0A6-4695-A0CF-52422379A11F}"/>
    <cellStyle name="Unos 2 10 2 3" xfId="41608" xr:uid="{C3FA70B9-9666-4AF8-90FE-656DAA24A60D}"/>
    <cellStyle name="Unos 2 10 2 3 2" xfId="41609" xr:uid="{3624C707-EAB7-4D3C-B45B-8CE129E26CB2}"/>
    <cellStyle name="Unos 2 10 2 4" xfId="41610" xr:uid="{4339F935-7507-4292-9C33-CFE5D8952FBE}"/>
    <cellStyle name="Unos 2 10 3" xfId="1869" xr:uid="{D13EFA13-5024-436E-98F1-206F984E0504}"/>
    <cellStyle name="Unos 2 10 3 2" xfId="6424" xr:uid="{374DAACF-D58C-4E08-93A1-424FD514C191}"/>
    <cellStyle name="Unos 2 10 3 2 2" xfId="41611" xr:uid="{544C2BA8-67F1-4CB2-AD7D-A13DC8EFA165}"/>
    <cellStyle name="Unos 2 10 3 2 2 2" xfId="41612" xr:uid="{C323FD70-D496-4E9C-B252-972922BE9784}"/>
    <cellStyle name="Unos 2 10 3 2 3" xfId="41613" xr:uid="{86E3DF10-80A5-45CC-A30E-19696CD4FAB4}"/>
    <cellStyle name="Unos 2 10 3 3" xfId="41614" xr:uid="{A4849CDD-D333-44AB-BFF8-6236B32A3516}"/>
    <cellStyle name="Unos 2 10 3 3 2" xfId="41615" xr:uid="{69FB117C-0BBD-47B7-9E45-D12321667D24}"/>
    <cellStyle name="Unos 2 10 3 4" xfId="41616" xr:uid="{D9D07141-D05F-4AFB-94E4-E99C8D008D1C}"/>
    <cellStyle name="Unos 2 10 4" xfId="2286" xr:uid="{86063C5A-9B9D-41F6-830A-87B4A769EF58}"/>
    <cellStyle name="Unos 2 10 4 2" xfId="6840" xr:uid="{981B2D97-9811-43B0-B96A-C447115F97A8}"/>
    <cellStyle name="Unos 2 10 4 2 2" xfId="41617" xr:uid="{2EE27746-782F-4497-8562-860113FF4284}"/>
    <cellStyle name="Unos 2 10 4 2 2 2" xfId="41618" xr:uid="{B87D9B67-E546-4459-A805-4EEC14249338}"/>
    <cellStyle name="Unos 2 10 4 2 3" xfId="41619" xr:uid="{0C2BD3B8-3ED7-434F-AB88-B05127DA784D}"/>
    <cellStyle name="Unos 2 10 4 3" xfId="41620" xr:uid="{6DB80516-E587-479E-8F97-23BC04718E5E}"/>
    <cellStyle name="Unos 2 10 4 3 2" xfId="41621" xr:uid="{4B865FB9-F5B2-4BCB-A14B-AB9D0347C2AD}"/>
    <cellStyle name="Unos 2 10 4 4" xfId="41622" xr:uid="{7013FB13-97B4-4FA1-8D5A-819BB35AFE87}"/>
    <cellStyle name="Unos 2 10 5" xfId="2688" xr:uid="{9312605C-1E63-430D-8277-AC76C4002E19}"/>
    <cellStyle name="Unos 2 10 5 2" xfId="7239" xr:uid="{585C6DD9-7B02-4869-AE18-5F23CD0A1751}"/>
    <cellStyle name="Unos 2 10 5 2 2" xfId="41623" xr:uid="{57483B0F-1591-402F-A115-5EC4F16617CB}"/>
    <cellStyle name="Unos 2 10 5 2 2 2" xfId="41624" xr:uid="{7C714692-47A0-4583-8AA8-5347A8747AF2}"/>
    <cellStyle name="Unos 2 10 5 2 3" xfId="41625" xr:uid="{CA9F6954-2A84-40F7-91DF-AACF3FF647BA}"/>
    <cellStyle name="Unos 2 10 5 3" xfId="41626" xr:uid="{3DA62112-92EE-49E4-8F4E-C539036C9489}"/>
    <cellStyle name="Unos 2 10 5 3 2" xfId="41627" xr:uid="{5C4EDF6E-DF93-4859-8E07-E9DCCABC0C3F}"/>
    <cellStyle name="Unos 2 10 5 4" xfId="41628" xr:uid="{214D3CCB-CDAA-4FE9-B409-AEC71DFBC849}"/>
    <cellStyle name="Unos 2 10 6" xfId="3266" xr:uid="{BB71392B-48C3-45A8-9062-2BDED8EEC014}"/>
    <cellStyle name="Unos 2 10 6 2" xfId="7815" xr:uid="{59D38C48-4305-473D-9A0F-18FA82DB4668}"/>
    <cellStyle name="Unos 2 10 6 2 2" xfId="41629" xr:uid="{89704979-6251-416E-B281-8706DCFD5076}"/>
    <cellStyle name="Unos 2 10 6 2 2 2" xfId="41630" xr:uid="{32E969A3-E665-401F-9386-8E707481051A}"/>
    <cellStyle name="Unos 2 10 6 2 3" xfId="41631" xr:uid="{74C3E232-0EDE-42CE-B43B-66372CB5AE3A}"/>
    <cellStyle name="Unos 2 10 6 3" xfId="41632" xr:uid="{70B6EDA5-3905-4EBD-8CE2-D3C51B4C6238}"/>
    <cellStyle name="Unos 2 10 6 3 2" xfId="41633" xr:uid="{1AF02E72-4846-4F18-93D5-B83AFF893AA3}"/>
    <cellStyle name="Unos 2 10 6 4" xfId="41634" xr:uid="{14FCBFEB-C08F-4484-AB52-35E77A807D72}"/>
    <cellStyle name="Unos 2 10 7" xfId="3658" xr:uid="{8C2CCDAA-A087-4B52-82FA-907D42E9EF76}"/>
    <cellStyle name="Unos 2 10 7 2" xfId="8207" xr:uid="{889227FF-FFB0-4853-9F52-C6A1ECCD96A7}"/>
    <cellStyle name="Unos 2 10 7 2 2" xfId="41635" xr:uid="{22F2CAD6-9962-4E91-BE42-46FC9996E0FD}"/>
    <cellStyle name="Unos 2 10 7 2 2 2" xfId="41636" xr:uid="{6737699D-37A0-4A79-BC9B-528B4FEA2B25}"/>
    <cellStyle name="Unos 2 10 7 2 3" xfId="41637" xr:uid="{851BDC6D-6D0C-4567-B4D5-288ABF8D1700}"/>
    <cellStyle name="Unos 2 10 7 3" xfId="41638" xr:uid="{47D6FC61-D304-4518-8B34-40CDAA746F70}"/>
    <cellStyle name="Unos 2 10 7 3 2" xfId="41639" xr:uid="{817697DF-1651-4BE6-A6A7-A48AD48A33F2}"/>
    <cellStyle name="Unos 2 10 7 4" xfId="41640" xr:uid="{841000AC-1C1F-4EBB-B5A3-DBB4DEF9EC83}"/>
    <cellStyle name="Unos 2 10 8" xfId="4106" xr:uid="{88D57844-CF60-4700-A3F4-4DC9AC32AD46}"/>
    <cellStyle name="Unos 2 10 8 2" xfId="8651" xr:uid="{66CF7030-5293-472D-A66E-CA83821EC7FE}"/>
    <cellStyle name="Unos 2 10 8 2 2" xfId="41641" xr:uid="{1F9FC818-E572-421D-9D4D-A438833699FA}"/>
    <cellStyle name="Unos 2 10 8 2 2 2" xfId="41642" xr:uid="{832D6462-F66B-4FC8-8F04-248D20317A85}"/>
    <cellStyle name="Unos 2 10 8 2 3" xfId="41643" xr:uid="{4F88D792-B40E-4ED2-88A2-E1A13047B8B5}"/>
    <cellStyle name="Unos 2 10 8 3" xfId="41644" xr:uid="{45D06715-A952-42C8-A50F-7AC45A246C84}"/>
    <cellStyle name="Unos 2 10 8 3 2" xfId="41645" xr:uid="{F2EF5ACF-3929-4B7E-B3DC-6A87D197FFF2}"/>
    <cellStyle name="Unos 2 10 8 4" xfId="41646" xr:uid="{FA17FE6D-CC51-497F-AA8F-CEB27BCC5DD9}"/>
    <cellStyle name="Unos 2 10 9" xfId="4514" xr:uid="{04EB94CB-29E8-4BD6-9823-6B3DF3ACDA3F}"/>
    <cellStyle name="Unos 2 10 9 2" xfId="9059" xr:uid="{75011E44-CE7D-4F75-8453-B208975216FD}"/>
    <cellStyle name="Unos 2 10 9 2 2" xfId="41647" xr:uid="{74D96B04-FA65-48EB-98D7-08DF552419D5}"/>
    <cellStyle name="Unos 2 10 9 2 2 2" xfId="41648" xr:uid="{4B9678E8-478F-40AF-92CB-33571838076C}"/>
    <cellStyle name="Unos 2 10 9 2 3" xfId="41649" xr:uid="{10A601A9-FB6E-46D0-8D04-FA24128386D1}"/>
    <cellStyle name="Unos 2 10 9 3" xfId="41650" xr:uid="{F9E2BC87-0E01-47B0-9421-3FEA100966FE}"/>
    <cellStyle name="Unos 2 10 9 3 2" xfId="41651" xr:uid="{9D529E47-3993-47E6-9167-8B99A40B656F}"/>
    <cellStyle name="Unos 2 10 9 4" xfId="41652" xr:uid="{DB915AE3-2C91-44FD-995E-CD7179F0D492}"/>
    <cellStyle name="Unos 2 11" xfId="850" xr:uid="{9B80F15B-59BA-4ED1-890E-1C8850564B78}"/>
    <cellStyle name="Unos 2 11 10" xfId="4943" xr:uid="{30BF6078-F9BC-4985-9DA9-3CB0CC2DAFB7}"/>
    <cellStyle name="Unos 2 11 10 2" xfId="9402" xr:uid="{466022DE-5C65-45D3-A462-15C4CF1A5F94}"/>
    <cellStyle name="Unos 2 11 10 2 2" xfId="41653" xr:uid="{D1AC0C4A-8B56-494E-8665-70F37258F2A6}"/>
    <cellStyle name="Unos 2 11 10 2 2 2" xfId="41654" xr:uid="{622C9694-BE2E-455D-BC50-636862838458}"/>
    <cellStyle name="Unos 2 11 10 2 3" xfId="41655" xr:uid="{32F10271-63AA-4C0B-B77C-3DC332F9170F}"/>
    <cellStyle name="Unos 2 11 10 3" xfId="41656" xr:uid="{5C9843F4-9954-483E-96CF-DD9A24E3B775}"/>
    <cellStyle name="Unos 2 11 10 3 2" xfId="41657" xr:uid="{34D96F5A-DD71-4155-BA12-5844E62ADDD5}"/>
    <cellStyle name="Unos 2 11 10 4" xfId="41658" xr:uid="{1845E682-F289-4849-B5DF-934B8DE389F6}"/>
    <cellStyle name="Unos 2 11 11" xfId="5431" xr:uid="{E02E6E1C-EE7A-4A03-ACF2-84BF4A825ED4}"/>
    <cellStyle name="Unos 2 11 11 2" xfId="41659" xr:uid="{C6200639-D1F7-4332-8FF8-020A3ABC5E28}"/>
    <cellStyle name="Unos 2 11 11 2 2" xfId="41660" xr:uid="{5EBC7D71-CB58-4AD4-B2B4-B4493217BF76}"/>
    <cellStyle name="Unos 2 11 11 3" xfId="41661" xr:uid="{AFD53002-211C-462F-8EAA-12014CDD4B03}"/>
    <cellStyle name="Unos 2 11 12" xfId="41662" xr:uid="{EE0A31DE-2CCF-4CE9-A87B-C2F17E5617A9}"/>
    <cellStyle name="Unos 2 11 12 2" xfId="41663" xr:uid="{0DC16589-4FE2-4FBF-8C5B-BB9D6CB50E4A}"/>
    <cellStyle name="Unos 2 11 13" xfId="41664" xr:uid="{5A6B4384-6693-43D9-8387-0E0578927619}"/>
    <cellStyle name="Unos 2 11 2" xfId="1266" xr:uid="{FBF61BA9-E359-4F9B-B2DE-1E36DFCB85D9}"/>
    <cellStyle name="Unos 2 11 2 2" xfId="5832" xr:uid="{1B118529-AC91-431E-8B19-10EBF5592F33}"/>
    <cellStyle name="Unos 2 11 2 2 2" xfId="41665" xr:uid="{D2F0825C-788C-4040-B6D1-67DD854866AF}"/>
    <cellStyle name="Unos 2 11 2 2 2 2" xfId="41666" xr:uid="{47F52835-0308-4F94-BE7E-B50C97EF4FAE}"/>
    <cellStyle name="Unos 2 11 2 2 3" xfId="41667" xr:uid="{354C2C73-4AEF-499D-ADA4-EE4E7143D14F}"/>
    <cellStyle name="Unos 2 11 2 3" xfId="41668" xr:uid="{BC43975D-B1C7-41D1-BA9A-BADCFE3134AB}"/>
    <cellStyle name="Unos 2 11 2 3 2" xfId="41669" xr:uid="{92DB1EC2-FB95-4D4C-B7AE-AF43FBDEAC6B}"/>
    <cellStyle name="Unos 2 11 2 4" xfId="41670" xr:uid="{BB53A6BE-E610-4FFD-9482-3614F2D5E533}"/>
    <cellStyle name="Unos 2 11 3" xfId="1870" xr:uid="{7D88236C-F153-4BAF-AEAF-31BDB6856582}"/>
    <cellStyle name="Unos 2 11 3 2" xfId="6425" xr:uid="{93247908-FD35-486D-BD25-8E904B8C894A}"/>
    <cellStyle name="Unos 2 11 3 2 2" xfId="41671" xr:uid="{0CF0BF10-8B50-4789-85A5-096683591402}"/>
    <cellStyle name="Unos 2 11 3 2 2 2" xfId="41672" xr:uid="{89D3FB88-D465-4836-89C2-D8EDB75EA8ED}"/>
    <cellStyle name="Unos 2 11 3 2 3" xfId="41673" xr:uid="{DDA004C1-1D8A-4B2D-8EE9-42F8027D726A}"/>
    <cellStyle name="Unos 2 11 3 3" xfId="41674" xr:uid="{3FD92195-E5B1-4942-B496-A94CA5D8B551}"/>
    <cellStyle name="Unos 2 11 3 3 2" xfId="41675" xr:uid="{F6EAF51A-3874-4AC4-8B58-334E25186D93}"/>
    <cellStyle name="Unos 2 11 3 4" xfId="41676" xr:uid="{F0BC4EA1-F013-4BD8-8CC9-8DB9548FB581}"/>
    <cellStyle name="Unos 2 11 4" xfId="2287" xr:uid="{31A07AC7-BB2D-491A-AD14-0377B832AF74}"/>
    <cellStyle name="Unos 2 11 4 2" xfId="6841" xr:uid="{787A2B97-11AD-477B-A620-13787968AFD1}"/>
    <cellStyle name="Unos 2 11 4 2 2" xfId="41677" xr:uid="{55B6DDD1-D23A-43F3-82CA-987947DDFCDD}"/>
    <cellStyle name="Unos 2 11 4 2 2 2" xfId="41678" xr:uid="{6D3051F9-24BC-486A-9945-BF32C4E4D3AD}"/>
    <cellStyle name="Unos 2 11 4 2 3" xfId="41679" xr:uid="{53FBD818-83F0-49BC-911D-58F17D9D9431}"/>
    <cellStyle name="Unos 2 11 4 3" xfId="41680" xr:uid="{4E05867E-728A-40AD-94FA-8420504F37E6}"/>
    <cellStyle name="Unos 2 11 4 3 2" xfId="41681" xr:uid="{83854899-8E51-4BCC-B157-388BF9C70B63}"/>
    <cellStyle name="Unos 2 11 4 4" xfId="41682" xr:uid="{1F29AB70-AFCE-45BF-8D4F-DA9740F5279C}"/>
    <cellStyle name="Unos 2 11 5" xfId="2689" xr:uid="{B4921FB2-DC69-4330-8994-AA0D557853F1}"/>
    <cellStyle name="Unos 2 11 5 2" xfId="7240" xr:uid="{22F426D6-13DD-4B45-85FD-EE99CD7F63F5}"/>
    <cellStyle name="Unos 2 11 5 2 2" xfId="41683" xr:uid="{9998B1A3-E385-4528-925E-D1079BF527E4}"/>
    <cellStyle name="Unos 2 11 5 2 2 2" xfId="41684" xr:uid="{4346152C-10E1-4815-83AA-5CCC5EDE2132}"/>
    <cellStyle name="Unos 2 11 5 2 3" xfId="41685" xr:uid="{D3C44329-9A27-4E84-B37A-49958E071176}"/>
    <cellStyle name="Unos 2 11 5 3" xfId="41686" xr:uid="{907677B6-51B8-4C90-8FF0-08C9B1253D38}"/>
    <cellStyle name="Unos 2 11 5 3 2" xfId="41687" xr:uid="{5A527FD9-ACCB-4F80-8C08-7E3CAB570189}"/>
    <cellStyle name="Unos 2 11 5 4" xfId="41688" xr:uid="{52F12C04-016C-4117-A776-42A83432082D}"/>
    <cellStyle name="Unos 2 11 6" xfId="3267" xr:uid="{03F8EF64-C7F2-4776-AD32-27A576A7AAAF}"/>
    <cellStyle name="Unos 2 11 6 2" xfId="7816" xr:uid="{A3EE77D9-154D-4D78-A6D9-CA39C0E33173}"/>
    <cellStyle name="Unos 2 11 6 2 2" xfId="41689" xr:uid="{24E2272F-945C-4809-B6E3-B8B64B2CEBA6}"/>
    <cellStyle name="Unos 2 11 6 2 2 2" xfId="41690" xr:uid="{F3BAA3DC-2CAF-4CE3-A51B-417A4177FBA5}"/>
    <cellStyle name="Unos 2 11 6 2 3" xfId="41691" xr:uid="{3CE5A9C5-E164-47D1-86D4-DBE9F485FC42}"/>
    <cellStyle name="Unos 2 11 6 3" xfId="41692" xr:uid="{AB1047B1-3027-4739-9996-E9133E19563B}"/>
    <cellStyle name="Unos 2 11 6 3 2" xfId="41693" xr:uid="{1F7BFDD2-F38D-4421-9B59-EBD99FBEF903}"/>
    <cellStyle name="Unos 2 11 6 4" xfId="41694" xr:uid="{8B37D01D-9136-44BB-91D5-33B8915C7113}"/>
    <cellStyle name="Unos 2 11 7" xfId="3659" xr:uid="{C4178146-473B-443F-8066-89EF41AC67D2}"/>
    <cellStyle name="Unos 2 11 7 2" xfId="8208" xr:uid="{64C1F9A1-F4CF-40E6-AE30-778650B7A491}"/>
    <cellStyle name="Unos 2 11 7 2 2" xfId="41695" xr:uid="{77AC953E-83E8-469C-A3E4-E2AE5DAA517C}"/>
    <cellStyle name="Unos 2 11 7 2 2 2" xfId="41696" xr:uid="{29EEBE52-2139-4D00-AD38-90E1706F277E}"/>
    <cellStyle name="Unos 2 11 7 2 3" xfId="41697" xr:uid="{61BB97C7-A310-407D-9896-C292E21ADBC0}"/>
    <cellStyle name="Unos 2 11 7 3" xfId="41698" xr:uid="{3AAD8F05-EC9D-4930-8FF1-0EF92E79B466}"/>
    <cellStyle name="Unos 2 11 7 3 2" xfId="41699" xr:uid="{AA1F26AF-C0A4-4D37-B188-A8189CDC5E98}"/>
    <cellStyle name="Unos 2 11 7 4" xfId="41700" xr:uid="{D20CE996-CD3C-4F03-BCF4-13B2E7568D66}"/>
    <cellStyle name="Unos 2 11 8" xfId="4107" xr:uid="{1AFB4BFB-7595-40B5-94C5-2CD7C12F83CB}"/>
    <cellStyle name="Unos 2 11 8 2" xfId="8652" xr:uid="{915B960E-A0CD-445F-827D-13DB8CD5D5CE}"/>
    <cellStyle name="Unos 2 11 8 2 2" xfId="41701" xr:uid="{9484BBE8-D36E-4C9B-ADAC-0208EDB82EE3}"/>
    <cellStyle name="Unos 2 11 8 2 2 2" xfId="41702" xr:uid="{2C307265-4DA4-4F51-B3A3-8FCB5B603E0B}"/>
    <cellStyle name="Unos 2 11 8 2 3" xfId="41703" xr:uid="{2406A412-19B5-4C5D-996C-98F47F021BA7}"/>
    <cellStyle name="Unos 2 11 8 3" xfId="41704" xr:uid="{14BFCDC8-563E-4683-A72B-5928F8C3D91D}"/>
    <cellStyle name="Unos 2 11 8 3 2" xfId="41705" xr:uid="{2DF84278-7661-4EEE-AA26-DC22ECF465D7}"/>
    <cellStyle name="Unos 2 11 8 4" xfId="41706" xr:uid="{CDAB5406-4DC4-4A34-A7CF-C3D87E2A696E}"/>
    <cellStyle name="Unos 2 11 9" xfId="4515" xr:uid="{F68AB90B-8C47-49E5-AAA9-BA7C3AABC3EA}"/>
    <cellStyle name="Unos 2 11 9 2" xfId="9060" xr:uid="{C25AF69F-BFD7-44C3-B59C-BE1933E6F680}"/>
    <cellStyle name="Unos 2 11 9 2 2" xfId="41707" xr:uid="{F62E02A7-CE51-4E41-A8BF-A79DA5E3E426}"/>
    <cellStyle name="Unos 2 11 9 2 2 2" xfId="41708" xr:uid="{B1AF46D8-6BA5-4B27-A8DB-2769B7AABFFE}"/>
    <cellStyle name="Unos 2 11 9 2 3" xfId="41709" xr:uid="{81BAF21B-3C5D-4A24-9927-BE4F25367186}"/>
    <cellStyle name="Unos 2 11 9 3" xfId="41710" xr:uid="{CE7DDA8A-17CF-4048-AF0A-02E7FB712C6C}"/>
    <cellStyle name="Unos 2 11 9 3 2" xfId="41711" xr:uid="{858F8F89-C209-456B-9776-BF66A600AECB}"/>
    <cellStyle name="Unos 2 11 9 4" xfId="41712" xr:uid="{F121453B-71D7-47E6-BD5A-35494C8EF636}"/>
    <cellStyle name="Unos 2 12" xfId="639" xr:uid="{6F618D97-0580-4021-9713-905AC3155ACB}"/>
    <cellStyle name="Unos 2 12 10" xfId="4944" xr:uid="{FE5F9942-D97B-47E6-B689-55821D45ABCF}"/>
    <cellStyle name="Unos 2 12 10 2" xfId="9403" xr:uid="{F89ADC96-2646-42B6-B31E-97FCC3295576}"/>
    <cellStyle name="Unos 2 12 10 2 2" xfId="41713" xr:uid="{BEDA5566-EDBB-414A-9911-CDBFFE25D409}"/>
    <cellStyle name="Unos 2 12 10 2 2 2" xfId="41714" xr:uid="{507FAF3D-80BD-4901-81AE-88B4E12495E3}"/>
    <cellStyle name="Unos 2 12 10 2 3" xfId="41715" xr:uid="{E9E2C3D3-DABF-4A42-B715-7CFFAED26BC1}"/>
    <cellStyle name="Unos 2 12 10 3" xfId="41716" xr:uid="{A60BA8A0-27C3-4298-970A-3E9E2DC21CFC}"/>
    <cellStyle name="Unos 2 12 10 3 2" xfId="41717" xr:uid="{76DF5727-4C6F-4A8D-A83C-85D9406AD8B9}"/>
    <cellStyle name="Unos 2 12 10 4" xfId="41718" xr:uid="{187A8987-51E4-464A-8419-B516EDC9CF33}"/>
    <cellStyle name="Unos 2 12 11" xfId="5269" xr:uid="{1D50CE18-78B6-4F38-B1E9-6D35F72292CD}"/>
    <cellStyle name="Unos 2 12 11 2" xfId="41719" xr:uid="{30357743-E895-4D11-8CA2-A8364A24D6EA}"/>
    <cellStyle name="Unos 2 12 11 2 2" xfId="41720" xr:uid="{65CA868A-4B00-4C88-9FA3-AB75AC57AC41}"/>
    <cellStyle name="Unos 2 12 11 3" xfId="41721" xr:uid="{D0BCA351-0E3C-4776-8B8E-E043789A58F9}"/>
    <cellStyle name="Unos 2 12 12" xfId="41722" xr:uid="{37CA5EF6-CB78-4AD9-97DB-662E8B9877B3}"/>
    <cellStyle name="Unos 2 12 12 2" xfId="41723" xr:uid="{EBE2FCB1-BB57-492E-87F0-7068A2961872}"/>
    <cellStyle name="Unos 2 12 13" xfId="41724" xr:uid="{EC3BBAD3-07E5-448C-BD99-42F80A15141A}"/>
    <cellStyle name="Unos 2 12 2" xfId="1267" xr:uid="{48FCB09A-19A0-48A0-ADEB-EC31416B21A5}"/>
    <cellStyle name="Unos 2 12 2 2" xfId="5833" xr:uid="{76C773B3-7023-4599-8A14-1F87F488EE9D}"/>
    <cellStyle name="Unos 2 12 2 2 2" xfId="41725" xr:uid="{4F2D0DBD-5F06-4698-AACB-2CD6F588A0AA}"/>
    <cellStyle name="Unos 2 12 2 2 2 2" xfId="41726" xr:uid="{75D6D9C1-17B2-461C-99F3-90D89B384083}"/>
    <cellStyle name="Unos 2 12 2 2 3" xfId="41727" xr:uid="{E675D01F-88BD-4668-B71D-CDE5431AD8FB}"/>
    <cellStyle name="Unos 2 12 2 3" xfId="41728" xr:uid="{C53E5719-CBC9-444A-8B5F-30F781AF0566}"/>
    <cellStyle name="Unos 2 12 2 3 2" xfId="41729" xr:uid="{B8767A16-1D69-4699-A9C5-109832851041}"/>
    <cellStyle name="Unos 2 12 2 4" xfId="41730" xr:uid="{5A7AE698-6E41-47FD-A1B9-573D8974B392}"/>
    <cellStyle name="Unos 2 12 3" xfId="1871" xr:uid="{95F9ABC3-0319-492B-8BFD-7F459A3B1840}"/>
    <cellStyle name="Unos 2 12 3 2" xfId="6426" xr:uid="{21B9DAC8-A9B8-4327-887D-F853177FCD49}"/>
    <cellStyle name="Unos 2 12 3 2 2" xfId="41731" xr:uid="{7021DF4E-1E2C-4DDC-A649-F796C1D3166B}"/>
    <cellStyle name="Unos 2 12 3 2 2 2" xfId="41732" xr:uid="{5B2E0981-C6A2-4A9B-BB24-2B4E3AA37FA0}"/>
    <cellStyle name="Unos 2 12 3 2 3" xfId="41733" xr:uid="{1959E2ED-65BA-44CD-B4A2-3FDBBECACB3B}"/>
    <cellStyle name="Unos 2 12 3 3" xfId="41734" xr:uid="{A2F1CF83-1DEC-45E7-A207-A57FB7B145EA}"/>
    <cellStyle name="Unos 2 12 3 3 2" xfId="41735" xr:uid="{014CD524-456C-43E1-9E0E-B66F1B1FEFF8}"/>
    <cellStyle name="Unos 2 12 3 4" xfId="41736" xr:uid="{2A360421-E5CA-45D3-B88C-C57F7F3383AF}"/>
    <cellStyle name="Unos 2 12 4" xfId="2288" xr:uid="{9993348C-C7FF-4BC8-87D6-89DA5F7F9E0A}"/>
    <cellStyle name="Unos 2 12 4 2" xfId="6842" xr:uid="{B8AF71DC-979D-4667-8214-2C86DB4131B6}"/>
    <cellStyle name="Unos 2 12 4 2 2" xfId="41737" xr:uid="{CC5ECA58-CF9B-4CA5-AA0F-B7A102A973BE}"/>
    <cellStyle name="Unos 2 12 4 2 2 2" xfId="41738" xr:uid="{8CD392B3-24B2-4CE5-A141-2660F63FB3FB}"/>
    <cellStyle name="Unos 2 12 4 2 3" xfId="41739" xr:uid="{0845E74F-7E58-493C-A959-6174B408D648}"/>
    <cellStyle name="Unos 2 12 4 3" xfId="41740" xr:uid="{CB7BAF32-D895-4BD9-B888-FA33F4AFBD90}"/>
    <cellStyle name="Unos 2 12 4 3 2" xfId="41741" xr:uid="{5B723961-6724-4E11-A0F5-97C7A2DB5D80}"/>
    <cellStyle name="Unos 2 12 4 4" xfId="41742" xr:uid="{2EE8473D-DD27-4BA7-9BED-F41F1FD757B7}"/>
    <cellStyle name="Unos 2 12 5" xfId="2690" xr:uid="{089205E2-4B68-4013-939A-5359B78ACA66}"/>
    <cellStyle name="Unos 2 12 5 2" xfId="7241" xr:uid="{1CCF1593-D076-4F63-AF0F-0AED06C11721}"/>
    <cellStyle name="Unos 2 12 5 2 2" xfId="41743" xr:uid="{7919F90A-43A7-414C-A648-70859AE24F2D}"/>
    <cellStyle name="Unos 2 12 5 2 2 2" xfId="41744" xr:uid="{260A7EF3-4204-4DF7-AC88-658348AF24BD}"/>
    <cellStyle name="Unos 2 12 5 2 3" xfId="41745" xr:uid="{4DE976AE-EBFC-49AE-BFAA-38B947BDC6CE}"/>
    <cellStyle name="Unos 2 12 5 3" xfId="41746" xr:uid="{50321348-E284-4960-90A5-C090C3425BC7}"/>
    <cellStyle name="Unos 2 12 5 3 2" xfId="41747" xr:uid="{F8553D1E-BBA3-4C42-B50A-21560CE94CD6}"/>
    <cellStyle name="Unos 2 12 5 4" xfId="41748" xr:uid="{E9C6E29B-9AD1-4B9A-8A1D-CAC0F773ADEE}"/>
    <cellStyle name="Unos 2 12 6" xfId="3268" xr:uid="{84126FE8-9706-478B-ACB8-C714A7A4D676}"/>
    <cellStyle name="Unos 2 12 6 2" xfId="7817" xr:uid="{DD58EFEF-F385-458D-A6D4-329C3076A5BD}"/>
    <cellStyle name="Unos 2 12 6 2 2" xfId="41749" xr:uid="{CF80D363-7C15-4217-AE6B-1C66BE6AB8F9}"/>
    <cellStyle name="Unos 2 12 6 2 2 2" xfId="41750" xr:uid="{191343EC-8E93-4EEC-8B3A-142FACAEEF1C}"/>
    <cellStyle name="Unos 2 12 6 2 3" xfId="41751" xr:uid="{50D86FD1-2DCC-4694-98F3-9428908FE6A5}"/>
    <cellStyle name="Unos 2 12 6 3" xfId="41752" xr:uid="{129DB8D3-51C4-45BF-98D0-9EA223D8FAC9}"/>
    <cellStyle name="Unos 2 12 6 3 2" xfId="41753" xr:uid="{C786065B-77CB-46F3-AC3A-9305F6223097}"/>
    <cellStyle name="Unos 2 12 6 4" xfId="41754" xr:uid="{DCEB4816-D303-41D2-A025-4504D1A1D24C}"/>
    <cellStyle name="Unos 2 12 7" xfId="3660" xr:uid="{DE662303-60F8-4697-B9EF-18DCC8EE1103}"/>
    <cellStyle name="Unos 2 12 7 2" xfId="8209" xr:uid="{40988CB2-4C2A-4744-ACCD-D7A81BC5EE5D}"/>
    <cellStyle name="Unos 2 12 7 2 2" xfId="41755" xr:uid="{E189B832-F3D3-44C3-A341-9D1B57C35519}"/>
    <cellStyle name="Unos 2 12 7 2 2 2" xfId="41756" xr:uid="{D42BD4FF-89ED-4028-8254-043D57DC51A7}"/>
    <cellStyle name="Unos 2 12 7 2 3" xfId="41757" xr:uid="{1C8C7823-2B37-4E8D-85D2-9E6F3939D55B}"/>
    <cellStyle name="Unos 2 12 7 3" xfId="41758" xr:uid="{7FAAFEA1-743D-4F04-A4EA-EA83D9BBE32E}"/>
    <cellStyle name="Unos 2 12 7 3 2" xfId="41759" xr:uid="{449A2A6A-08DC-4AD2-925A-17EA8383E61D}"/>
    <cellStyle name="Unos 2 12 7 4" xfId="41760" xr:uid="{7D8571C4-2E95-463B-8741-DCDCEBC7C56F}"/>
    <cellStyle name="Unos 2 12 8" xfId="4108" xr:uid="{A1BA73FF-7BDE-437D-A7EA-C09A9732CC20}"/>
    <cellStyle name="Unos 2 12 8 2" xfId="8653" xr:uid="{9C19540B-8E93-4764-80CB-9068B252E575}"/>
    <cellStyle name="Unos 2 12 8 2 2" xfId="41761" xr:uid="{CBDE3816-A004-4B95-894A-3D1D5FC7C039}"/>
    <cellStyle name="Unos 2 12 8 2 2 2" xfId="41762" xr:uid="{6CE2F8A9-8026-4046-9E67-3846BE848B59}"/>
    <cellStyle name="Unos 2 12 8 2 3" xfId="41763" xr:uid="{BC5A934D-4DC5-40C1-8688-2B4D35CBE466}"/>
    <cellStyle name="Unos 2 12 8 3" xfId="41764" xr:uid="{ECBB2F2C-65F4-4D6D-A863-4530BB728093}"/>
    <cellStyle name="Unos 2 12 8 3 2" xfId="41765" xr:uid="{A5DA6189-6600-41C9-A90A-F86AB3D4D532}"/>
    <cellStyle name="Unos 2 12 8 4" xfId="41766" xr:uid="{21082991-48D5-44CB-9229-FD6A8F354ED2}"/>
    <cellStyle name="Unos 2 12 9" xfId="4516" xr:uid="{202AD8C0-A4BC-4E5F-90B1-EB39EF07E40C}"/>
    <cellStyle name="Unos 2 12 9 2" xfId="9061" xr:uid="{26C8AB71-00B7-4A6A-9AEB-BE48CCD06BEE}"/>
    <cellStyle name="Unos 2 12 9 2 2" xfId="41767" xr:uid="{AD9818E0-346D-4F3E-A58A-166FE90E81A8}"/>
    <cellStyle name="Unos 2 12 9 2 2 2" xfId="41768" xr:uid="{3CD536B0-F6B9-475B-A401-CD6C6A383607}"/>
    <cellStyle name="Unos 2 12 9 2 3" xfId="41769" xr:uid="{EB1A6756-8CF7-46BD-B5EF-DE532754EF31}"/>
    <cellStyle name="Unos 2 12 9 3" xfId="41770" xr:uid="{F713D70F-AFE1-4CEC-8D9B-8C80BF2F0B4C}"/>
    <cellStyle name="Unos 2 12 9 3 2" xfId="41771" xr:uid="{3ADA9C1F-2A8D-4048-A642-429ED889B95D}"/>
    <cellStyle name="Unos 2 12 9 4" xfId="41772" xr:uid="{692879C5-18DD-4F0C-A145-272D0D13315B}"/>
    <cellStyle name="Unos 2 13" xfId="561" xr:uid="{08C6C9DC-A26D-48B0-85F5-99D03EABF581}"/>
    <cellStyle name="Unos 2 13 10" xfId="4945" xr:uid="{C4EF21F0-DDB0-4693-AECF-B91C0EFD4505}"/>
    <cellStyle name="Unos 2 13 10 2" xfId="9404" xr:uid="{86FD1DD7-2865-4186-881B-ABB809C6F6BC}"/>
    <cellStyle name="Unos 2 13 10 2 2" xfId="41773" xr:uid="{980B4532-9DCD-4A93-BE25-DF7CAF2E989B}"/>
    <cellStyle name="Unos 2 13 10 2 2 2" xfId="41774" xr:uid="{316E1304-0DD9-46D5-952C-F83DDD680DEF}"/>
    <cellStyle name="Unos 2 13 10 2 3" xfId="41775" xr:uid="{996E1DCE-501E-4282-9CF2-62596C0A7250}"/>
    <cellStyle name="Unos 2 13 10 3" xfId="41776" xr:uid="{C612250E-8637-41F3-AF36-8B998D27D78B}"/>
    <cellStyle name="Unos 2 13 10 3 2" xfId="41777" xr:uid="{89E19A0E-6E10-48AD-9782-9429BE4C80D9}"/>
    <cellStyle name="Unos 2 13 10 4" xfId="41778" xr:uid="{1518795B-F036-41F6-8DB1-B0673E9CAFF1}"/>
    <cellStyle name="Unos 2 13 11" xfId="5208" xr:uid="{B7996513-540F-4BE3-8109-3DE3DCD6215E}"/>
    <cellStyle name="Unos 2 13 11 2" xfId="41779" xr:uid="{33E13DB2-CBF4-4565-B4F0-2C692FA2562D}"/>
    <cellStyle name="Unos 2 13 11 2 2" xfId="41780" xr:uid="{2E7CF298-4D92-4002-9E70-CC6DA1FBF973}"/>
    <cellStyle name="Unos 2 13 11 3" xfId="41781" xr:uid="{5325DDAD-DE99-48E2-8137-4801170BAE2C}"/>
    <cellStyle name="Unos 2 13 12" xfId="41782" xr:uid="{D7BBD303-5D20-4BC0-ABC8-171C9A6A76A3}"/>
    <cellStyle name="Unos 2 13 12 2" xfId="41783" xr:uid="{7F0767CC-5ECD-4B86-9D84-EB2C043583CC}"/>
    <cellStyle name="Unos 2 13 13" xfId="41784" xr:uid="{3C22147F-8C27-4445-954A-9FF0E689F6CB}"/>
    <cellStyle name="Unos 2 13 2" xfId="1268" xr:uid="{715C59AD-507A-42AF-8FE3-EAAE59A74638}"/>
    <cellStyle name="Unos 2 13 2 2" xfId="5834" xr:uid="{A8CAA469-058D-48C3-803D-65C4A6EB4AEC}"/>
    <cellStyle name="Unos 2 13 2 2 2" xfId="41785" xr:uid="{BB63549D-77B1-4C93-B6C8-1C98BF9F0E56}"/>
    <cellStyle name="Unos 2 13 2 2 2 2" xfId="41786" xr:uid="{DFD8AF28-5292-47EC-9F76-ECE002DF6B59}"/>
    <cellStyle name="Unos 2 13 2 2 3" xfId="41787" xr:uid="{0A6DCE79-0E51-4892-A1E6-90D780F91235}"/>
    <cellStyle name="Unos 2 13 2 3" xfId="41788" xr:uid="{0D1288ED-FF1C-47E1-A5B1-F480229AD7A9}"/>
    <cellStyle name="Unos 2 13 2 3 2" xfId="41789" xr:uid="{B0439A45-AE88-431A-A2C0-E764030845D6}"/>
    <cellStyle name="Unos 2 13 2 4" xfId="41790" xr:uid="{0017B584-433D-45F1-AB9B-169FC40E5787}"/>
    <cellStyle name="Unos 2 13 3" xfId="1872" xr:uid="{A9B1B12C-9242-417E-B4CC-DB834A4C0678}"/>
    <cellStyle name="Unos 2 13 3 2" xfId="6427" xr:uid="{EBAE9DC7-577A-49B8-9F02-7ADD01B2EEEC}"/>
    <cellStyle name="Unos 2 13 3 2 2" xfId="41791" xr:uid="{F13C0856-5587-44C9-A640-580962CC9C5E}"/>
    <cellStyle name="Unos 2 13 3 2 2 2" xfId="41792" xr:uid="{99989B4E-658E-484B-A40F-A48C17144207}"/>
    <cellStyle name="Unos 2 13 3 2 3" xfId="41793" xr:uid="{B512A0A6-7A73-438E-8D68-E014946EE572}"/>
    <cellStyle name="Unos 2 13 3 3" xfId="41794" xr:uid="{B7B01017-68B3-4B40-8D9A-1EB315601EC0}"/>
    <cellStyle name="Unos 2 13 3 3 2" xfId="41795" xr:uid="{E914240A-8BB6-4BE8-B062-50FDDFAD0A7E}"/>
    <cellStyle name="Unos 2 13 3 4" xfId="41796" xr:uid="{6D10BD5F-2CDC-4A18-B8F5-3C4888FE0DE6}"/>
    <cellStyle name="Unos 2 13 4" xfId="2289" xr:uid="{DC1E5AF3-4298-41AC-9CC3-2ADA29AC1134}"/>
    <cellStyle name="Unos 2 13 4 2" xfId="6843" xr:uid="{6D3B102B-CE49-494A-A659-B0DAF0EC1976}"/>
    <cellStyle name="Unos 2 13 4 2 2" xfId="41797" xr:uid="{9E07C573-B3D4-4746-8C0E-59DF26F3EA5E}"/>
    <cellStyle name="Unos 2 13 4 2 2 2" xfId="41798" xr:uid="{186A96F4-C436-491E-BB7C-3AE1BB4A6F27}"/>
    <cellStyle name="Unos 2 13 4 2 3" xfId="41799" xr:uid="{7C786382-3579-4FCF-A052-43DB62C59BA8}"/>
    <cellStyle name="Unos 2 13 4 3" xfId="41800" xr:uid="{4702FFD8-6BC1-4FE5-959E-8500B4F1FD39}"/>
    <cellStyle name="Unos 2 13 4 3 2" xfId="41801" xr:uid="{8EBFF061-433B-427D-987B-F26D832DCC1B}"/>
    <cellStyle name="Unos 2 13 4 4" xfId="41802" xr:uid="{378D2B5E-3B5E-42E1-998A-8C6717F9BBEB}"/>
    <cellStyle name="Unos 2 13 5" xfId="2691" xr:uid="{295756E7-ABA8-427D-BC8D-4381F292F54D}"/>
    <cellStyle name="Unos 2 13 5 2" xfId="7242" xr:uid="{FA1BC2E9-8223-4739-BF3F-000FB6E22405}"/>
    <cellStyle name="Unos 2 13 5 2 2" xfId="41803" xr:uid="{23B3507C-5297-49CC-A701-5F0846BF0D24}"/>
    <cellStyle name="Unos 2 13 5 2 2 2" xfId="41804" xr:uid="{5010D726-6CE0-4183-8CE6-81A3CBFF9698}"/>
    <cellStyle name="Unos 2 13 5 2 3" xfId="41805" xr:uid="{62C4CA7E-3B1D-4671-A72D-2E5B4DA5D3F6}"/>
    <cellStyle name="Unos 2 13 5 3" xfId="41806" xr:uid="{B7116659-5C6B-42CC-9088-79694FCBDE50}"/>
    <cellStyle name="Unos 2 13 5 3 2" xfId="41807" xr:uid="{FFAE75A1-1F27-4FC5-AC17-405014085574}"/>
    <cellStyle name="Unos 2 13 5 4" xfId="41808" xr:uid="{0CD82C04-BB22-4138-88B9-03379CB92C89}"/>
    <cellStyle name="Unos 2 13 6" xfId="3269" xr:uid="{30513437-E11F-443A-AFA0-6C53066E7C29}"/>
    <cellStyle name="Unos 2 13 6 2" xfId="7818" xr:uid="{556FAD35-0D03-4282-93D2-E7C15B5901F5}"/>
    <cellStyle name="Unos 2 13 6 2 2" xfId="41809" xr:uid="{615E10DC-2B92-4F29-BD87-A0EAD291C416}"/>
    <cellStyle name="Unos 2 13 6 2 2 2" xfId="41810" xr:uid="{B8CDA663-4380-4533-898E-497F3D5A1860}"/>
    <cellStyle name="Unos 2 13 6 2 3" xfId="41811" xr:uid="{B8266EEF-130F-4485-89C4-2E3EF8FAB70D}"/>
    <cellStyle name="Unos 2 13 6 3" xfId="41812" xr:uid="{CE67A38F-B038-4305-8D95-E8DCC8407D9A}"/>
    <cellStyle name="Unos 2 13 6 3 2" xfId="41813" xr:uid="{B8BCFE91-D53E-409D-B2A9-547A97C7199A}"/>
    <cellStyle name="Unos 2 13 6 4" xfId="41814" xr:uid="{594B9DCD-A19C-4B24-9FFC-1A16D6D9B36F}"/>
    <cellStyle name="Unos 2 13 7" xfId="3661" xr:uid="{78598901-3FE0-4F61-9115-6F92CF950189}"/>
    <cellStyle name="Unos 2 13 7 2" xfId="8210" xr:uid="{DB9908F4-2C50-4C80-AEEF-B350EDC75BF7}"/>
    <cellStyle name="Unos 2 13 7 2 2" xfId="41815" xr:uid="{5C5FF3AA-AF7B-4E74-91CB-DE754833CCCF}"/>
    <cellStyle name="Unos 2 13 7 2 2 2" xfId="41816" xr:uid="{86E02989-B25D-40BC-BA91-883C88D6A4A9}"/>
    <cellStyle name="Unos 2 13 7 2 3" xfId="41817" xr:uid="{520A8FFD-8F12-4F6F-87D2-AB514B89381A}"/>
    <cellStyle name="Unos 2 13 7 3" xfId="41818" xr:uid="{5EF8E9F3-8399-486A-95CA-8667F5029B78}"/>
    <cellStyle name="Unos 2 13 7 3 2" xfId="41819" xr:uid="{31DE231A-BDDB-449E-B867-B59A2CBA0F7F}"/>
    <cellStyle name="Unos 2 13 7 4" xfId="41820" xr:uid="{58D5F97A-7940-4657-BAAC-6B7B58D3ABA1}"/>
    <cellStyle name="Unos 2 13 8" xfId="4109" xr:uid="{71EAC8F5-F472-494F-8969-4786EC0C8160}"/>
    <cellStyle name="Unos 2 13 8 2" xfId="8654" xr:uid="{1A61F065-89C1-4813-814A-0D1EE87B814E}"/>
    <cellStyle name="Unos 2 13 8 2 2" xfId="41821" xr:uid="{0486094E-1836-4FBD-A7ED-9395106A31AE}"/>
    <cellStyle name="Unos 2 13 8 2 2 2" xfId="41822" xr:uid="{E7137F6E-1CAC-4B2B-8DC4-93ED1222D104}"/>
    <cellStyle name="Unos 2 13 8 2 3" xfId="41823" xr:uid="{BF02FA9F-ACF3-4470-8230-23A98D11900D}"/>
    <cellStyle name="Unos 2 13 8 3" xfId="41824" xr:uid="{C823C9B6-ABB4-4A5E-807A-F849F52A06D5}"/>
    <cellStyle name="Unos 2 13 8 3 2" xfId="41825" xr:uid="{A9E69ADA-1474-4B21-8E89-74ACFE1FE263}"/>
    <cellStyle name="Unos 2 13 8 4" xfId="41826" xr:uid="{25D16E1B-77F2-4A8C-A922-9BCE60D2F5A8}"/>
    <cellStyle name="Unos 2 13 9" xfId="4517" xr:uid="{E65AD4EE-D4F2-4552-8466-31EA0B1925E7}"/>
    <cellStyle name="Unos 2 13 9 2" xfId="9062" xr:uid="{9438196D-C214-45B6-8A8F-DAF2888C0D5D}"/>
    <cellStyle name="Unos 2 13 9 2 2" xfId="41827" xr:uid="{21652FC4-93AD-47B4-9E07-CA50280904D8}"/>
    <cellStyle name="Unos 2 13 9 2 2 2" xfId="41828" xr:uid="{78CCDBE2-BC73-4DC3-B067-2AB30C20878C}"/>
    <cellStyle name="Unos 2 13 9 2 3" xfId="41829" xr:uid="{DA6038CD-B60C-41CA-BEE4-971624AABEF7}"/>
    <cellStyle name="Unos 2 13 9 3" xfId="41830" xr:uid="{D30C7CA0-A383-426C-81C2-A3CDD22468CC}"/>
    <cellStyle name="Unos 2 13 9 3 2" xfId="41831" xr:uid="{A7280099-2808-4372-97A2-1A3EC28FBD0F}"/>
    <cellStyle name="Unos 2 13 9 4" xfId="41832" xr:uid="{D9683701-FDB8-4232-ACEF-B4E5767092DE}"/>
    <cellStyle name="Unos 2 14" xfId="591" xr:uid="{7330EDFA-E526-4838-9F5A-8589B020F8E6}"/>
    <cellStyle name="Unos 2 14 10" xfId="4946" xr:uid="{7876CD6F-0BC5-453A-B15D-4AEE9E997817}"/>
    <cellStyle name="Unos 2 14 10 2" xfId="9405" xr:uid="{819B529F-94F9-40B1-8D42-18870345190D}"/>
    <cellStyle name="Unos 2 14 10 2 2" xfId="41833" xr:uid="{975C96BC-9975-4F4B-8447-32E602153569}"/>
    <cellStyle name="Unos 2 14 10 2 2 2" xfId="41834" xr:uid="{FAD7DCE8-A978-4EBF-AFC2-0563D39EA92C}"/>
    <cellStyle name="Unos 2 14 10 2 3" xfId="41835" xr:uid="{26D06C7E-6497-4940-913F-8F5BC518C2D0}"/>
    <cellStyle name="Unos 2 14 10 3" xfId="41836" xr:uid="{6B5752DD-12CC-4E46-B7FC-DE4D5B548C4D}"/>
    <cellStyle name="Unos 2 14 10 3 2" xfId="41837" xr:uid="{802AD5D1-6092-4479-AE4B-B8A1EC218670}"/>
    <cellStyle name="Unos 2 14 10 4" xfId="41838" xr:uid="{0655181A-ED19-4FB6-9850-52B2C672D533}"/>
    <cellStyle name="Unos 2 14 11" xfId="5233" xr:uid="{565DB306-5D65-4321-9761-D3488B873CE2}"/>
    <cellStyle name="Unos 2 14 11 2" xfId="41839" xr:uid="{A28643A1-F56A-4750-8216-FA89C913493D}"/>
    <cellStyle name="Unos 2 14 11 2 2" xfId="41840" xr:uid="{3A4DDAF0-F78D-4DFA-81AC-506929F4B200}"/>
    <cellStyle name="Unos 2 14 11 3" xfId="41841" xr:uid="{E9C32845-D912-40B6-9364-6BC0BDBB8D78}"/>
    <cellStyle name="Unos 2 14 12" xfId="41842" xr:uid="{84B04603-9835-486B-803F-CCDB17B518D2}"/>
    <cellStyle name="Unos 2 14 12 2" xfId="41843" xr:uid="{E63ED566-9DD0-4D7D-9398-B96A80E42F8B}"/>
    <cellStyle name="Unos 2 14 13" xfId="41844" xr:uid="{015FCA11-B6A3-4CFC-BAB0-031896D013BB}"/>
    <cellStyle name="Unos 2 14 2" xfId="1269" xr:uid="{897FB590-AD47-4753-BDD7-DE5BF967B95F}"/>
    <cellStyle name="Unos 2 14 2 2" xfId="5835" xr:uid="{E1B20455-0B44-4619-AB78-46E83C287385}"/>
    <cellStyle name="Unos 2 14 2 2 2" xfId="41845" xr:uid="{CA38E2F4-0C38-4E47-AF34-C09750F29C3D}"/>
    <cellStyle name="Unos 2 14 2 2 2 2" xfId="41846" xr:uid="{721C626A-8452-4BB0-885A-DB2217C5877A}"/>
    <cellStyle name="Unos 2 14 2 2 3" xfId="41847" xr:uid="{73FF0D8D-7F8B-4820-AE8C-657F38945E2D}"/>
    <cellStyle name="Unos 2 14 2 3" xfId="41848" xr:uid="{71D24DCF-31CD-419C-991C-FDEE26CAF8AE}"/>
    <cellStyle name="Unos 2 14 2 3 2" xfId="41849" xr:uid="{08306BC4-3E9C-448F-8CAC-1FF3B552AFF8}"/>
    <cellStyle name="Unos 2 14 2 4" xfId="41850" xr:uid="{6FE6B11E-880A-4EF3-81EA-8DCBEE08452E}"/>
    <cellStyle name="Unos 2 14 3" xfId="1873" xr:uid="{7C8F1841-D2EE-4629-97B1-479E7C9107A0}"/>
    <cellStyle name="Unos 2 14 3 2" xfId="6428" xr:uid="{BB13ED5F-5003-44B6-85D9-40D98F3090D5}"/>
    <cellStyle name="Unos 2 14 3 2 2" xfId="41851" xr:uid="{869F7FD2-76BC-4965-B63A-FA56D2FF7FFD}"/>
    <cellStyle name="Unos 2 14 3 2 2 2" xfId="41852" xr:uid="{188B2325-3047-42ED-A14F-44A6DD3724A2}"/>
    <cellStyle name="Unos 2 14 3 2 3" xfId="41853" xr:uid="{266126E4-2140-43EE-81D7-943140A84982}"/>
    <cellStyle name="Unos 2 14 3 3" xfId="41854" xr:uid="{B55C27F3-9F30-456E-BBD2-9ABE5217D75B}"/>
    <cellStyle name="Unos 2 14 3 3 2" xfId="41855" xr:uid="{D09CCEDE-E7EA-4A7F-A3E7-425388E32FBA}"/>
    <cellStyle name="Unos 2 14 3 4" xfId="41856" xr:uid="{94D4E08E-E536-4048-8DFA-927EFCBB8752}"/>
    <cellStyle name="Unos 2 14 4" xfId="2290" xr:uid="{4DD92A41-89AF-4033-92E5-36D536A3A0A5}"/>
    <cellStyle name="Unos 2 14 4 2" xfId="6844" xr:uid="{5BE5F3A1-D92D-467F-8991-C10F73FF3606}"/>
    <cellStyle name="Unos 2 14 4 2 2" xfId="41857" xr:uid="{1844B445-A9CA-4E75-ADDB-10DDA8E463D3}"/>
    <cellStyle name="Unos 2 14 4 2 2 2" xfId="41858" xr:uid="{36EB413C-9390-4913-BB26-0D9BFBA99A21}"/>
    <cellStyle name="Unos 2 14 4 2 3" xfId="41859" xr:uid="{49433F56-01DB-4391-A358-6CB460A36F62}"/>
    <cellStyle name="Unos 2 14 4 3" xfId="41860" xr:uid="{4113E0D9-D118-44F6-8EA3-42A6DF4031A7}"/>
    <cellStyle name="Unos 2 14 4 3 2" xfId="41861" xr:uid="{CC37488C-9864-4F06-8841-30B89B32C38E}"/>
    <cellStyle name="Unos 2 14 4 4" xfId="41862" xr:uid="{40FFA475-246A-4220-941C-8CA3E6C392DB}"/>
    <cellStyle name="Unos 2 14 5" xfId="2692" xr:uid="{D5AE0E2F-3519-4288-95AC-623DA198BC09}"/>
    <cellStyle name="Unos 2 14 5 2" xfId="7243" xr:uid="{9E471961-CBFE-40BE-83A7-BE4776E68816}"/>
    <cellStyle name="Unos 2 14 5 2 2" xfId="41863" xr:uid="{CA47CE9E-959C-4B0E-B97E-159C3126E08B}"/>
    <cellStyle name="Unos 2 14 5 2 2 2" xfId="41864" xr:uid="{4E86CEF2-B323-4BE5-91C9-14ABA382AB91}"/>
    <cellStyle name="Unos 2 14 5 2 3" xfId="41865" xr:uid="{E82DBB6A-BBDC-413F-B229-0C2A4FCFC5F2}"/>
    <cellStyle name="Unos 2 14 5 3" xfId="41866" xr:uid="{6C5F5C54-EBE9-4B13-A474-0EBC1F2A4A25}"/>
    <cellStyle name="Unos 2 14 5 3 2" xfId="41867" xr:uid="{B9E43A61-8C36-468C-8F70-DE356C955B63}"/>
    <cellStyle name="Unos 2 14 5 4" xfId="41868" xr:uid="{393414BA-3F80-4F31-BB21-C9D3F103D93B}"/>
    <cellStyle name="Unos 2 14 6" xfId="3270" xr:uid="{FA919887-5EB3-44DC-AA7B-8BBFDF13C61F}"/>
    <cellStyle name="Unos 2 14 6 2" xfId="7819" xr:uid="{E26F9075-DD10-48E2-A6F7-BC0B415E6D85}"/>
    <cellStyle name="Unos 2 14 6 2 2" xfId="41869" xr:uid="{3F841585-B564-4943-80D4-A7A262DC491F}"/>
    <cellStyle name="Unos 2 14 6 2 2 2" xfId="41870" xr:uid="{6BFDD4A5-EBAB-4A2B-A493-A441EB65531F}"/>
    <cellStyle name="Unos 2 14 6 2 3" xfId="41871" xr:uid="{4BCBD484-FBBA-4224-912E-9027B07B2FB4}"/>
    <cellStyle name="Unos 2 14 6 3" xfId="41872" xr:uid="{13B7C769-AD09-4EC0-BB9F-ECFBB272B8A8}"/>
    <cellStyle name="Unos 2 14 6 3 2" xfId="41873" xr:uid="{5684FC5D-8B88-40D0-8B96-4272D7D00E37}"/>
    <cellStyle name="Unos 2 14 6 4" xfId="41874" xr:uid="{71650C8D-12D3-417D-8A42-7C325C4D2BF6}"/>
    <cellStyle name="Unos 2 14 7" xfId="3662" xr:uid="{D2B671BF-875C-48DA-ADE0-7B473ACEE651}"/>
    <cellStyle name="Unos 2 14 7 2" xfId="8211" xr:uid="{DDC6728C-D0E9-4F14-9A63-8925B85FA898}"/>
    <cellStyle name="Unos 2 14 7 2 2" xfId="41875" xr:uid="{CC0521E1-7E1D-4A2E-A83C-4C1681FB51FD}"/>
    <cellStyle name="Unos 2 14 7 2 2 2" xfId="41876" xr:uid="{95BE8EC2-3EC1-416D-82CD-068F23DAEE91}"/>
    <cellStyle name="Unos 2 14 7 2 3" xfId="41877" xr:uid="{54236BDA-923C-4D9B-AACE-28EF3F979903}"/>
    <cellStyle name="Unos 2 14 7 3" xfId="41878" xr:uid="{27FC41BF-5BCD-4395-A397-C8E1B3D0BBF5}"/>
    <cellStyle name="Unos 2 14 7 3 2" xfId="41879" xr:uid="{D2597446-6555-4124-87AE-C5796EAC1813}"/>
    <cellStyle name="Unos 2 14 7 4" xfId="41880" xr:uid="{A6219213-EA04-4ED1-9BA1-1978D3D17F36}"/>
    <cellStyle name="Unos 2 14 8" xfId="4110" xr:uid="{297217D8-A9F3-45E9-9A96-A7CC0D88B351}"/>
    <cellStyle name="Unos 2 14 8 2" xfId="8655" xr:uid="{34D55D2B-96B3-4B74-87D2-7957799B811A}"/>
    <cellStyle name="Unos 2 14 8 2 2" xfId="41881" xr:uid="{971C3D2F-FE73-49F2-A125-1E32ECA28044}"/>
    <cellStyle name="Unos 2 14 8 2 2 2" xfId="41882" xr:uid="{0DD7696C-D6FB-46A1-A6A5-F878ABFBA6DA}"/>
    <cellStyle name="Unos 2 14 8 2 3" xfId="41883" xr:uid="{ADEFF089-19BC-46B7-84BD-5EDF56C864F4}"/>
    <cellStyle name="Unos 2 14 8 3" xfId="41884" xr:uid="{58E88CBE-D167-4AFF-BAED-FEDD39C9738F}"/>
    <cellStyle name="Unos 2 14 8 3 2" xfId="41885" xr:uid="{FC321F86-BA64-456E-84D0-A112B2D3527B}"/>
    <cellStyle name="Unos 2 14 8 4" xfId="41886" xr:uid="{DD17BAAD-1A61-4264-8CB7-61DEFA9A360C}"/>
    <cellStyle name="Unos 2 14 9" xfId="4518" xr:uid="{C86533A4-B3E0-4880-894D-08AE42A6E570}"/>
    <cellStyle name="Unos 2 14 9 2" xfId="9063" xr:uid="{8BAFC6B3-0E6E-41E2-8310-781104DB75AF}"/>
    <cellStyle name="Unos 2 14 9 2 2" xfId="41887" xr:uid="{5A6C3EA3-E0FB-4E2E-AA11-49A1110DD09F}"/>
    <cellStyle name="Unos 2 14 9 2 2 2" xfId="41888" xr:uid="{353EFC0A-0CA4-4777-B5E3-3CCB9139038F}"/>
    <cellStyle name="Unos 2 14 9 2 3" xfId="41889" xr:uid="{B75D6C7C-B180-414E-B44F-920918027A6D}"/>
    <cellStyle name="Unos 2 14 9 3" xfId="41890" xr:uid="{8A0ACF0D-7FC8-48C0-AA25-838381B785FA}"/>
    <cellStyle name="Unos 2 14 9 3 2" xfId="41891" xr:uid="{D104BC73-B16D-45D5-BC7B-1C2F32F1FA00}"/>
    <cellStyle name="Unos 2 14 9 4" xfId="41892" xr:uid="{43614199-363D-442F-AE54-3C014DD5B08D}"/>
    <cellStyle name="Unos 2 15" xfId="912" xr:uid="{8BEF43D0-4122-4FA3-A573-34F69D09A0AA}"/>
    <cellStyle name="Unos 2 15 2" xfId="5478" xr:uid="{C39D3F5A-6914-48F6-B34D-651479D23A4D}"/>
    <cellStyle name="Unos 2 15 2 2" xfId="41893" xr:uid="{FAA78ABC-4CB8-4456-9E02-13BCE40F389D}"/>
    <cellStyle name="Unos 2 15 2 2 2" xfId="41894" xr:uid="{59DA8410-0156-40D1-91FC-0921E0BE6A49}"/>
    <cellStyle name="Unos 2 15 2 3" xfId="41895" xr:uid="{5EA41783-ADDF-4C64-B221-9657E43CFB08}"/>
    <cellStyle name="Unos 2 15 3" xfId="41896" xr:uid="{0658E6FA-CD9A-4C1C-AE89-97831AAFF563}"/>
    <cellStyle name="Unos 2 15 3 2" xfId="41897" xr:uid="{2CE614BF-676B-4A9D-B3CE-4D5B0459CA0A}"/>
    <cellStyle name="Unos 2 15 4" xfId="41898" xr:uid="{8F3755E4-0730-4381-8F44-2F5D90F84F84}"/>
    <cellStyle name="Unos 2 16" xfId="5058" xr:uid="{40A1CCFD-6907-4648-AD44-F723AA84B7CB}"/>
    <cellStyle name="Unos 2 16 2" xfId="41899" xr:uid="{0DC98493-B087-464F-A22F-95D5CC24152D}"/>
    <cellStyle name="Unos 2 16 2 2" xfId="41900" xr:uid="{39BCAA65-DD30-417A-92D1-16098D634E88}"/>
    <cellStyle name="Unos 2 16 3" xfId="41901" xr:uid="{F709CBAA-257B-44AA-8DA2-F6489663600A}"/>
    <cellStyle name="Unos 2 17" xfId="41902" xr:uid="{E39677EC-005D-47F9-B3D9-B058EC8593C7}"/>
    <cellStyle name="Unos 2 17 2" xfId="41903" xr:uid="{B8A7D27D-B8CC-4CDA-B699-F99A26E80093}"/>
    <cellStyle name="Unos 2 18" xfId="41904" xr:uid="{CB736794-C732-493F-94CE-1B9F36414570}"/>
    <cellStyle name="Unos 2 2" xfId="172" xr:uid="{7D7F59AA-2D7E-48C5-AA41-8CC22A817378}"/>
    <cellStyle name="Unos 2 2 10" xfId="665" xr:uid="{807C9F84-9DC6-4837-ADCB-64D376A17DD8}"/>
    <cellStyle name="Unos 2 2 10 10" xfId="4947" xr:uid="{95409D72-6159-48CA-9B67-CFF2EFE21177}"/>
    <cellStyle name="Unos 2 2 10 10 2" xfId="9406" xr:uid="{5ADFE8D0-39E3-4C1B-8570-2F3BBF37C1D4}"/>
    <cellStyle name="Unos 2 2 10 10 2 2" xfId="41905" xr:uid="{FA298293-8714-4869-A7D0-A8FF90996BB5}"/>
    <cellStyle name="Unos 2 2 10 10 2 2 2" xfId="41906" xr:uid="{4953B5BE-9F0A-4719-9686-E5397632962E}"/>
    <cellStyle name="Unos 2 2 10 10 2 3" xfId="41907" xr:uid="{4FC74497-8CAB-4C3E-8610-3363BB4A41AB}"/>
    <cellStyle name="Unos 2 2 10 10 3" xfId="41908" xr:uid="{28B431E6-649F-45A2-9359-4229BA164285}"/>
    <cellStyle name="Unos 2 2 10 10 3 2" xfId="41909" xr:uid="{DB0A25B9-30FB-4B58-A962-49C96BCE8910}"/>
    <cellStyle name="Unos 2 2 10 10 4" xfId="41910" xr:uid="{E49A85C0-72FF-405B-A3E1-7CB521F9D3B0}"/>
    <cellStyle name="Unos 2 2 10 11" xfId="5293" xr:uid="{1E4F3D87-6255-49BC-BE6D-ACEACFE09837}"/>
    <cellStyle name="Unos 2 2 10 11 2" xfId="41911" xr:uid="{41A70571-4277-4A29-B80E-45809D28B747}"/>
    <cellStyle name="Unos 2 2 10 11 2 2" xfId="41912" xr:uid="{966B9562-5606-46B4-A8FC-21250FF2BE10}"/>
    <cellStyle name="Unos 2 2 10 11 3" xfId="41913" xr:uid="{BF250B20-9A80-429F-9B6F-DD73D373FDD7}"/>
    <cellStyle name="Unos 2 2 10 12" xfId="41914" xr:uid="{5F0B523D-0C46-43E7-A3E5-F419433FD9EE}"/>
    <cellStyle name="Unos 2 2 10 12 2" xfId="41915" xr:uid="{D96D852A-41A8-44B4-B956-171D396D800E}"/>
    <cellStyle name="Unos 2 2 10 13" xfId="41916" xr:uid="{0EA3C581-2727-4F0A-838B-10BC8793C0C3}"/>
    <cellStyle name="Unos 2 2 10 2" xfId="1270" xr:uid="{5915BA9E-9212-42F5-B0F0-886E4CD1670C}"/>
    <cellStyle name="Unos 2 2 10 2 2" xfId="5836" xr:uid="{60AA16C8-5FF5-427D-A341-8744073CFDDB}"/>
    <cellStyle name="Unos 2 2 10 2 2 2" xfId="41917" xr:uid="{237A6E27-8149-4076-B205-7CE3C4FAABBC}"/>
    <cellStyle name="Unos 2 2 10 2 2 2 2" xfId="41918" xr:uid="{5C5A8879-82AD-492A-9247-16D99A07D0E5}"/>
    <cellStyle name="Unos 2 2 10 2 2 3" xfId="41919" xr:uid="{AFACE3E9-9EE7-4554-B6CD-50F511086F92}"/>
    <cellStyle name="Unos 2 2 10 2 3" xfId="41920" xr:uid="{2FCBAF24-3A97-42FF-A14F-90BBF1EBBCFF}"/>
    <cellStyle name="Unos 2 2 10 2 3 2" xfId="41921" xr:uid="{3A016077-9EA1-4283-A9CF-2C171F667502}"/>
    <cellStyle name="Unos 2 2 10 2 4" xfId="41922" xr:uid="{087D30A4-3768-43DA-BD10-E0277CFD25C8}"/>
    <cellStyle name="Unos 2 2 10 3" xfId="1874" xr:uid="{E860A5AA-E6B9-4A22-B939-F30B53205BAF}"/>
    <cellStyle name="Unos 2 2 10 3 2" xfId="6429" xr:uid="{4CA44272-CD89-48D8-858F-5C658A65D282}"/>
    <cellStyle name="Unos 2 2 10 3 2 2" xfId="41923" xr:uid="{C1FF0B55-E4FD-41FC-B225-972837E3D2D0}"/>
    <cellStyle name="Unos 2 2 10 3 2 2 2" xfId="41924" xr:uid="{A5EAC056-075A-4CA5-9B2D-B138D3548318}"/>
    <cellStyle name="Unos 2 2 10 3 2 3" xfId="41925" xr:uid="{91704D92-7E77-41A1-BB20-A7033782FB62}"/>
    <cellStyle name="Unos 2 2 10 3 3" xfId="41926" xr:uid="{4FAF88FA-E822-4D10-A6AC-90940366C4C4}"/>
    <cellStyle name="Unos 2 2 10 3 3 2" xfId="41927" xr:uid="{452CEFC1-61FE-4D5F-996B-9055BA4EE27E}"/>
    <cellStyle name="Unos 2 2 10 3 4" xfId="41928" xr:uid="{8CB59F1E-1862-4D95-9B10-029370EC9344}"/>
    <cellStyle name="Unos 2 2 10 4" xfId="2291" xr:uid="{74E85D81-4DE6-4344-A45F-6CA6FD1C94AD}"/>
    <cellStyle name="Unos 2 2 10 4 2" xfId="6845" xr:uid="{56B4E075-034F-408B-A049-B444EBA55BE4}"/>
    <cellStyle name="Unos 2 2 10 4 2 2" xfId="41929" xr:uid="{294A6CFD-AE3B-403E-9E05-6729733B2880}"/>
    <cellStyle name="Unos 2 2 10 4 2 2 2" xfId="41930" xr:uid="{890C483C-DD7F-42A2-9A7F-4DA875D25AB9}"/>
    <cellStyle name="Unos 2 2 10 4 2 3" xfId="41931" xr:uid="{ACF04726-E984-43D0-A52F-E9AF57C7F482}"/>
    <cellStyle name="Unos 2 2 10 4 3" xfId="41932" xr:uid="{245ECFA2-924A-4D3A-BA2F-E505E125AC16}"/>
    <cellStyle name="Unos 2 2 10 4 3 2" xfId="41933" xr:uid="{69F0E6B1-7A4F-4177-AEC3-C04AB62E497C}"/>
    <cellStyle name="Unos 2 2 10 4 4" xfId="41934" xr:uid="{73B16A85-0532-4FA3-91AC-D0C2F768BAE8}"/>
    <cellStyle name="Unos 2 2 10 5" xfId="2693" xr:uid="{DF94BB60-440D-4A29-A385-7EF15A412CD5}"/>
    <cellStyle name="Unos 2 2 10 5 2" xfId="7244" xr:uid="{05BB4B11-5484-4906-A70A-DBF4DDFC7B08}"/>
    <cellStyle name="Unos 2 2 10 5 2 2" xfId="41935" xr:uid="{DB05EEEA-D53D-44AE-9836-AECF019EF73C}"/>
    <cellStyle name="Unos 2 2 10 5 2 2 2" xfId="41936" xr:uid="{E17928C4-C24A-494D-A742-A67347D79263}"/>
    <cellStyle name="Unos 2 2 10 5 2 3" xfId="41937" xr:uid="{9CD940CD-3F3C-4AF8-92E2-75F2F54048A7}"/>
    <cellStyle name="Unos 2 2 10 5 3" xfId="41938" xr:uid="{D50573D9-ED70-4E15-AD25-52BB39C7C0A0}"/>
    <cellStyle name="Unos 2 2 10 5 3 2" xfId="41939" xr:uid="{DEC94E27-96C0-419A-873C-6816C539F901}"/>
    <cellStyle name="Unos 2 2 10 5 4" xfId="41940" xr:uid="{5A483718-A8FA-4616-AF83-C6272F0679F9}"/>
    <cellStyle name="Unos 2 2 10 6" xfId="3271" xr:uid="{72EADACF-A9CF-4C3C-845B-C5390A5A1E5A}"/>
    <cellStyle name="Unos 2 2 10 6 2" xfId="7820" xr:uid="{08625C59-48CE-4B96-9C95-11AFC12BA66D}"/>
    <cellStyle name="Unos 2 2 10 6 2 2" xfId="41941" xr:uid="{12F0EAA1-DBF5-4B44-8D13-216A1EBC1D3D}"/>
    <cellStyle name="Unos 2 2 10 6 2 2 2" xfId="41942" xr:uid="{396F7DF0-7C4B-43B2-BAC1-7E733FD74557}"/>
    <cellStyle name="Unos 2 2 10 6 2 3" xfId="41943" xr:uid="{D0959A3D-8654-442A-B5ED-3FA5B0717566}"/>
    <cellStyle name="Unos 2 2 10 6 3" xfId="41944" xr:uid="{D3E1F6A0-0E5E-4944-9892-94BE7008799D}"/>
    <cellStyle name="Unos 2 2 10 6 3 2" xfId="41945" xr:uid="{59DC64A1-39BC-44AA-8292-4C77BF467DAD}"/>
    <cellStyle name="Unos 2 2 10 6 4" xfId="41946" xr:uid="{D69DA4A1-9677-44C3-AA2A-8CA6BD9B4A68}"/>
    <cellStyle name="Unos 2 2 10 7" xfId="3663" xr:uid="{6D1AAE92-0D2E-4055-BC5C-5FA7188C00CB}"/>
    <cellStyle name="Unos 2 2 10 7 2" xfId="8212" xr:uid="{B6839478-214B-43A1-9A4A-6D83702CA132}"/>
    <cellStyle name="Unos 2 2 10 7 2 2" xfId="41947" xr:uid="{29D1D534-47A6-4C7D-9632-62AAAAE66448}"/>
    <cellStyle name="Unos 2 2 10 7 2 2 2" xfId="41948" xr:uid="{77036A52-B3C5-4435-A301-E6D01A50ECE5}"/>
    <cellStyle name="Unos 2 2 10 7 2 3" xfId="41949" xr:uid="{44B89FEA-3265-4E98-B7ED-3A1DFE37CB27}"/>
    <cellStyle name="Unos 2 2 10 7 3" xfId="41950" xr:uid="{09866457-5A4F-4070-AC81-3310FA59CE19}"/>
    <cellStyle name="Unos 2 2 10 7 3 2" xfId="41951" xr:uid="{EA95F756-4027-4759-8F51-FD30418929A2}"/>
    <cellStyle name="Unos 2 2 10 7 4" xfId="41952" xr:uid="{0B230F8B-414B-48E5-8CA4-883A54458CB6}"/>
    <cellStyle name="Unos 2 2 10 8" xfId="4111" xr:uid="{E6F0B79E-3A95-4BFA-BC8C-D2827067C819}"/>
    <cellStyle name="Unos 2 2 10 8 2" xfId="8656" xr:uid="{55A12C46-8CFB-4DDD-BD1F-80AF2E8B79E6}"/>
    <cellStyle name="Unos 2 2 10 8 2 2" xfId="41953" xr:uid="{51FD20BD-3A89-423A-911C-9C65098DE208}"/>
    <cellStyle name="Unos 2 2 10 8 2 2 2" xfId="41954" xr:uid="{5591C41B-ED9A-475F-9E39-BA4C7628FD4D}"/>
    <cellStyle name="Unos 2 2 10 8 2 3" xfId="41955" xr:uid="{33283642-AFDF-45BA-95F1-C63EFC2F4B2E}"/>
    <cellStyle name="Unos 2 2 10 8 3" xfId="41956" xr:uid="{8A1E6830-78CF-44F8-8755-FF607DFBC5D5}"/>
    <cellStyle name="Unos 2 2 10 8 3 2" xfId="41957" xr:uid="{5A1593DC-F143-46D0-9303-058E534018B8}"/>
    <cellStyle name="Unos 2 2 10 8 4" xfId="41958" xr:uid="{4104DEFC-88D4-464B-B02F-44684E144842}"/>
    <cellStyle name="Unos 2 2 10 9" xfId="4519" xr:uid="{945209C3-6FDC-4D92-A4F2-943DF88DB0EF}"/>
    <cellStyle name="Unos 2 2 10 9 2" xfId="9064" xr:uid="{11EFBDA8-6C0A-4D43-8A1C-52DAC95E372F}"/>
    <cellStyle name="Unos 2 2 10 9 2 2" xfId="41959" xr:uid="{772407D8-2079-4ADB-9034-FBAD52E22A20}"/>
    <cellStyle name="Unos 2 2 10 9 2 2 2" xfId="41960" xr:uid="{6CC6F645-07A9-4BFE-8780-8BF2137EDB0B}"/>
    <cellStyle name="Unos 2 2 10 9 2 3" xfId="41961" xr:uid="{BFF6A528-409A-4E31-9C5C-FE7455EAD494}"/>
    <cellStyle name="Unos 2 2 10 9 3" xfId="41962" xr:uid="{D89E6FAB-2088-427B-B5DD-49E7B04A9DB3}"/>
    <cellStyle name="Unos 2 2 10 9 3 2" xfId="41963" xr:uid="{0EE42A0F-A9CB-40F9-AF74-8B015B49E2C1}"/>
    <cellStyle name="Unos 2 2 10 9 4" xfId="41964" xr:uid="{CD411DA2-1885-419E-8298-DFD49CED1335}"/>
    <cellStyle name="Unos 2 2 11" xfId="872" xr:uid="{508B00FE-F85A-4E97-8576-3576401E8E79}"/>
    <cellStyle name="Unos 2 2 11 10" xfId="4948" xr:uid="{8BCC20E7-7972-46D0-8BA4-42316F84A04A}"/>
    <cellStyle name="Unos 2 2 11 10 2" xfId="9407" xr:uid="{F31DAB54-5CEE-4752-B438-891DE0E504F5}"/>
    <cellStyle name="Unos 2 2 11 10 2 2" xfId="41965" xr:uid="{CA94E990-A18F-4768-9BE8-4065A0D03E73}"/>
    <cellStyle name="Unos 2 2 11 10 2 2 2" xfId="41966" xr:uid="{254DF6DE-33BC-4A8D-AF2E-33CA3E7EC758}"/>
    <cellStyle name="Unos 2 2 11 10 2 3" xfId="41967" xr:uid="{6F8F4347-0089-430F-8E97-06ECD763B119}"/>
    <cellStyle name="Unos 2 2 11 10 3" xfId="41968" xr:uid="{867AAAA5-7147-4701-9001-D7DCD463C5FB}"/>
    <cellStyle name="Unos 2 2 11 10 3 2" xfId="41969" xr:uid="{E291AE71-DDEF-4155-877C-EFEC1CB008E0}"/>
    <cellStyle name="Unos 2 2 11 10 4" xfId="41970" xr:uid="{8473D6BD-CC92-4DD1-B1C0-FA3592BEC6E6}"/>
    <cellStyle name="Unos 2 2 11 11" xfId="5448" xr:uid="{CD1FC12B-EDE7-4289-ADE3-FF81755EBE5A}"/>
    <cellStyle name="Unos 2 2 11 11 2" xfId="41971" xr:uid="{5F1D5102-7132-407D-B554-3BF2C951F942}"/>
    <cellStyle name="Unos 2 2 11 11 2 2" xfId="41972" xr:uid="{83A7D993-D67E-4760-8DF8-D7E9DA905191}"/>
    <cellStyle name="Unos 2 2 11 11 3" xfId="41973" xr:uid="{5984D438-F21A-4F63-9A2D-54567B569240}"/>
    <cellStyle name="Unos 2 2 11 12" xfId="41974" xr:uid="{E3DDD403-1BC4-40A0-AFF2-7EEFC5A88FD8}"/>
    <cellStyle name="Unos 2 2 11 12 2" xfId="41975" xr:uid="{1ABE0A7E-B20E-4169-9855-E8DBCF073887}"/>
    <cellStyle name="Unos 2 2 11 13" xfId="41976" xr:uid="{206E9B10-A19D-4325-8C10-B4D98732360C}"/>
    <cellStyle name="Unos 2 2 11 2" xfId="1271" xr:uid="{91A8A2B3-6295-4648-A04D-B27D6DADA8DD}"/>
    <cellStyle name="Unos 2 2 11 2 2" xfId="5837" xr:uid="{D32A03BD-B8B6-4FCE-8999-DCA440FD5B0A}"/>
    <cellStyle name="Unos 2 2 11 2 2 2" xfId="41977" xr:uid="{B261D10E-CC5F-4333-8BA1-66BC22534A59}"/>
    <cellStyle name="Unos 2 2 11 2 2 2 2" xfId="41978" xr:uid="{2CE16D4B-81FD-4220-A0A0-647FFBC1E99A}"/>
    <cellStyle name="Unos 2 2 11 2 2 3" xfId="41979" xr:uid="{0F258520-0D75-49EA-B328-FAB0DAC3CA01}"/>
    <cellStyle name="Unos 2 2 11 2 3" xfId="41980" xr:uid="{E0C1D13A-B7DF-4B2D-B909-C3AB2EC8F520}"/>
    <cellStyle name="Unos 2 2 11 2 3 2" xfId="41981" xr:uid="{131FA363-758A-4F98-90AF-40D54A9BE1C0}"/>
    <cellStyle name="Unos 2 2 11 2 4" xfId="41982" xr:uid="{2D3231F4-FA39-47B6-9A68-157F6EF399A7}"/>
    <cellStyle name="Unos 2 2 11 3" xfId="1875" xr:uid="{F4DFF44A-99D6-4F39-AF8D-F3B9CE9EDFDE}"/>
    <cellStyle name="Unos 2 2 11 3 2" xfId="6430" xr:uid="{F40A81F3-78C8-4232-A571-09ABD5F8D1C6}"/>
    <cellStyle name="Unos 2 2 11 3 2 2" xfId="41983" xr:uid="{BBFA8BD4-FE86-4EA6-B989-F92947115B19}"/>
    <cellStyle name="Unos 2 2 11 3 2 2 2" xfId="41984" xr:uid="{277F2771-94C9-4E27-9D7C-794DBFCB9369}"/>
    <cellStyle name="Unos 2 2 11 3 2 3" xfId="41985" xr:uid="{3D161629-DE79-471E-801E-EEB407075120}"/>
    <cellStyle name="Unos 2 2 11 3 3" xfId="41986" xr:uid="{BB1E2C27-96F7-4A20-83F7-3B103430B299}"/>
    <cellStyle name="Unos 2 2 11 3 3 2" xfId="41987" xr:uid="{63036938-B474-4C33-BA7D-85603B041975}"/>
    <cellStyle name="Unos 2 2 11 3 4" xfId="41988" xr:uid="{03773931-9F3E-4231-BF72-9878F67B3C30}"/>
    <cellStyle name="Unos 2 2 11 4" xfId="2292" xr:uid="{E857356C-6E75-4CB7-8E16-468888D074DC}"/>
    <cellStyle name="Unos 2 2 11 4 2" xfId="6846" xr:uid="{6B2768C3-8101-4A7F-8398-834A99DD620E}"/>
    <cellStyle name="Unos 2 2 11 4 2 2" xfId="41989" xr:uid="{1AC98437-6559-44DC-A1BC-ECBF4EE05699}"/>
    <cellStyle name="Unos 2 2 11 4 2 2 2" xfId="41990" xr:uid="{1FCE3BC7-F809-4C82-A277-B11680EED7EB}"/>
    <cellStyle name="Unos 2 2 11 4 2 3" xfId="41991" xr:uid="{0CC00AFC-81F8-4D69-B055-E1AC9D172463}"/>
    <cellStyle name="Unos 2 2 11 4 3" xfId="41992" xr:uid="{37A4FDDB-1142-4FF7-B4BA-1E7DBAC9BA7E}"/>
    <cellStyle name="Unos 2 2 11 4 3 2" xfId="41993" xr:uid="{6FF8CF39-6D86-4A0D-84C3-CA7DD78CA407}"/>
    <cellStyle name="Unos 2 2 11 4 4" xfId="41994" xr:uid="{8A3DB677-11A2-4B88-9F5E-FBDF27D97C89}"/>
    <cellStyle name="Unos 2 2 11 5" xfId="2694" xr:uid="{8BDC28B8-7EBD-49A1-9648-F2D6108CF598}"/>
    <cellStyle name="Unos 2 2 11 5 2" xfId="7245" xr:uid="{2D1B2D64-369C-4017-A5D5-CD71D9739294}"/>
    <cellStyle name="Unos 2 2 11 5 2 2" xfId="41995" xr:uid="{AB310E3C-D2B3-4799-98D2-D77217673A90}"/>
    <cellStyle name="Unos 2 2 11 5 2 2 2" xfId="41996" xr:uid="{2DE43CEF-724B-4D92-A86E-F67A06BD6297}"/>
    <cellStyle name="Unos 2 2 11 5 2 3" xfId="41997" xr:uid="{690AC388-C61F-44B2-A960-50D1AC03B2F7}"/>
    <cellStyle name="Unos 2 2 11 5 3" xfId="41998" xr:uid="{F1D1826D-69CA-4C15-8129-0F465161D46A}"/>
    <cellStyle name="Unos 2 2 11 5 3 2" xfId="41999" xr:uid="{FA0F0AFA-DAF0-47EE-8E81-F987393563EB}"/>
    <cellStyle name="Unos 2 2 11 5 4" xfId="42000" xr:uid="{888219D6-4580-45FD-9BFF-A9DA8CC7FF21}"/>
    <cellStyle name="Unos 2 2 11 6" xfId="3272" xr:uid="{9176DF91-3D0C-4524-87A4-C9FB52B3D8A2}"/>
    <cellStyle name="Unos 2 2 11 6 2" xfId="7821" xr:uid="{3C6D2C81-E1DA-49C8-9541-13AE60E09BDE}"/>
    <cellStyle name="Unos 2 2 11 6 2 2" xfId="42001" xr:uid="{6056211B-9AD9-4A19-B253-4B6BA4777FC8}"/>
    <cellStyle name="Unos 2 2 11 6 2 2 2" xfId="42002" xr:uid="{6AD4D7E6-879F-41C7-9514-D45A4AB585EA}"/>
    <cellStyle name="Unos 2 2 11 6 2 3" xfId="42003" xr:uid="{53215DDC-07F9-474A-A823-E61E782F381B}"/>
    <cellStyle name="Unos 2 2 11 6 3" xfId="42004" xr:uid="{9B1B1460-4F80-45BD-A899-BCBA8901DFFD}"/>
    <cellStyle name="Unos 2 2 11 6 3 2" xfId="42005" xr:uid="{80D042DC-141B-4965-A3C0-32786228B49C}"/>
    <cellStyle name="Unos 2 2 11 6 4" xfId="42006" xr:uid="{8DBB76AA-23E2-47E2-A0C6-035412777058}"/>
    <cellStyle name="Unos 2 2 11 7" xfId="3664" xr:uid="{F36FD57B-29A2-485D-9B12-FCA1941FED80}"/>
    <cellStyle name="Unos 2 2 11 7 2" xfId="8213" xr:uid="{A0FECE9F-CF00-4AA8-A360-35D5F41B7BAA}"/>
    <cellStyle name="Unos 2 2 11 7 2 2" xfId="42007" xr:uid="{AB3790C2-FFA6-40C8-8ED2-F5F21CA7DEB5}"/>
    <cellStyle name="Unos 2 2 11 7 2 2 2" xfId="42008" xr:uid="{D04B2DB5-0915-4E6E-816C-F0495DAFD9A8}"/>
    <cellStyle name="Unos 2 2 11 7 2 3" xfId="42009" xr:uid="{5A713725-196B-47B5-81C2-C0E7F9B011F7}"/>
    <cellStyle name="Unos 2 2 11 7 3" xfId="42010" xr:uid="{5DB73118-5F98-4A33-8443-D200A32A6C10}"/>
    <cellStyle name="Unos 2 2 11 7 3 2" xfId="42011" xr:uid="{C73BE286-E1F5-438D-8A2A-928690EA038A}"/>
    <cellStyle name="Unos 2 2 11 7 4" xfId="42012" xr:uid="{3C1258D3-19A3-4364-AB2E-D665BC674041}"/>
    <cellStyle name="Unos 2 2 11 8" xfId="4112" xr:uid="{6B329607-ACFE-478B-9FA0-990F53F97EF6}"/>
    <cellStyle name="Unos 2 2 11 8 2" xfId="8657" xr:uid="{B83B9700-B38D-4095-A763-09DEFABBA42C}"/>
    <cellStyle name="Unos 2 2 11 8 2 2" xfId="42013" xr:uid="{E3575926-6225-4538-A403-3CCF39F0FE95}"/>
    <cellStyle name="Unos 2 2 11 8 2 2 2" xfId="42014" xr:uid="{5725636A-A68F-415D-8BF2-3F6B96DBB82F}"/>
    <cellStyle name="Unos 2 2 11 8 2 3" xfId="42015" xr:uid="{FD1D04B5-E914-4160-8187-F3E2EC125216}"/>
    <cellStyle name="Unos 2 2 11 8 3" xfId="42016" xr:uid="{4AE4DA9E-45FB-4486-A096-8ECFB3F07D67}"/>
    <cellStyle name="Unos 2 2 11 8 3 2" xfId="42017" xr:uid="{F9D8714D-29D5-4A06-8FE2-3393697E8ECE}"/>
    <cellStyle name="Unos 2 2 11 8 4" xfId="42018" xr:uid="{6FCE4307-56C6-4FC0-94A4-9E9276747F3F}"/>
    <cellStyle name="Unos 2 2 11 9" xfId="4520" xr:uid="{96B553E0-E9E4-460A-A0F5-D93FA83D12D5}"/>
    <cellStyle name="Unos 2 2 11 9 2" xfId="9065" xr:uid="{D999D39D-C1C6-4C0A-A1D7-A216B18918C4}"/>
    <cellStyle name="Unos 2 2 11 9 2 2" xfId="42019" xr:uid="{36D6FD90-832C-46CE-B1F0-9EB667F1A694}"/>
    <cellStyle name="Unos 2 2 11 9 2 2 2" xfId="42020" xr:uid="{22EF6AFA-9204-401E-A811-AC3DE0945B61}"/>
    <cellStyle name="Unos 2 2 11 9 2 3" xfId="42021" xr:uid="{0C6BD4F8-8659-413E-ACF0-ECF76699088B}"/>
    <cellStyle name="Unos 2 2 11 9 3" xfId="42022" xr:uid="{77C39EB8-D908-4B89-85BB-985EDA6CF07C}"/>
    <cellStyle name="Unos 2 2 11 9 3 2" xfId="42023" xr:uid="{2191FBCC-DAB2-4836-BEA7-BC86D23CF362}"/>
    <cellStyle name="Unos 2 2 11 9 4" xfId="42024" xr:uid="{9F57EECC-6E57-43EC-8A2B-E2B22BCDF4AC}"/>
    <cellStyle name="Unos 2 2 12" xfId="539" xr:uid="{09EB7349-E177-48FC-9784-840FCA24EDCD}"/>
    <cellStyle name="Unos 2 2 12 10" xfId="4949" xr:uid="{4AB59541-A6A5-4319-8415-6C01B89B9520}"/>
    <cellStyle name="Unos 2 2 12 10 2" xfId="9408" xr:uid="{8350AE3D-9636-4C79-99CC-0C86B675B447}"/>
    <cellStyle name="Unos 2 2 12 10 2 2" xfId="42025" xr:uid="{1FA1B2A9-73C6-4FE6-96BA-5993F7A8E6D3}"/>
    <cellStyle name="Unos 2 2 12 10 2 2 2" xfId="42026" xr:uid="{30596889-7AF3-495B-8888-E6954EB3538D}"/>
    <cellStyle name="Unos 2 2 12 10 2 3" xfId="42027" xr:uid="{8987F3E7-D2D4-47F9-842B-0BA02317AB67}"/>
    <cellStyle name="Unos 2 2 12 10 3" xfId="42028" xr:uid="{651052C4-9BEF-46AE-AA0F-067EA5C87C6D}"/>
    <cellStyle name="Unos 2 2 12 10 3 2" xfId="42029" xr:uid="{5FBE1A31-4A42-4A0F-8279-8EDFA01B6904}"/>
    <cellStyle name="Unos 2 2 12 10 4" xfId="42030" xr:uid="{BC766EA6-5D6C-4FF0-A25E-1BD73E8B5D03}"/>
    <cellStyle name="Unos 2 2 12 11" xfId="5191" xr:uid="{F5AC8A77-BDE2-48E4-95BC-5ADFF22BACE8}"/>
    <cellStyle name="Unos 2 2 12 11 2" xfId="42031" xr:uid="{E7BD1101-80E9-4C12-A872-0F08B1194CDA}"/>
    <cellStyle name="Unos 2 2 12 11 2 2" xfId="42032" xr:uid="{0E8F8E68-42A0-44A7-BDEE-CD95C08A9868}"/>
    <cellStyle name="Unos 2 2 12 11 3" xfId="42033" xr:uid="{5B333754-8B69-458E-A67F-2CE4C546900B}"/>
    <cellStyle name="Unos 2 2 12 12" xfId="42034" xr:uid="{77E04339-0123-438E-9A8B-8EC8B8320C86}"/>
    <cellStyle name="Unos 2 2 12 12 2" xfId="42035" xr:uid="{5F9DDD18-942F-47D6-A4D2-CFE61E4989F5}"/>
    <cellStyle name="Unos 2 2 12 13" xfId="42036" xr:uid="{D1EB511C-0E9B-490B-B547-4E4A60F53662}"/>
    <cellStyle name="Unos 2 2 12 2" xfId="1272" xr:uid="{D3330930-0C2C-41CA-8DAD-1FBFC2B1E257}"/>
    <cellStyle name="Unos 2 2 12 2 2" xfId="5838" xr:uid="{B4DD1217-DCAE-4D1D-A4A6-216C1A41A1CB}"/>
    <cellStyle name="Unos 2 2 12 2 2 2" xfId="42037" xr:uid="{A0C5E4F5-CFFA-45A8-8197-E1431B3A8B8B}"/>
    <cellStyle name="Unos 2 2 12 2 2 2 2" xfId="42038" xr:uid="{61B027A4-BB42-4159-842B-4607CCC7A676}"/>
    <cellStyle name="Unos 2 2 12 2 2 3" xfId="42039" xr:uid="{DDF8CA66-6CF9-4698-B507-DFA3A136CF4B}"/>
    <cellStyle name="Unos 2 2 12 2 3" xfId="42040" xr:uid="{C716FE44-716F-4536-9490-4ECFB1F2B53C}"/>
    <cellStyle name="Unos 2 2 12 2 3 2" xfId="42041" xr:uid="{1307FAF2-2125-45C9-898D-0379F1B45E0D}"/>
    <cellStyle name="Unos 2 2 12 2 4" xfId="42042" xr:uid="{25AFED1A-A61D-4417-8DFF-98C0C4AF1F91}"/>
    <cellStyle name="Unos 2 2 12 3" xfId="1876" xr:uid="{2765C073-8384-4EF2-9F3F-14BFF231964C}"/>
    <cellStyle name="Unos 2 2 12 3 2" xfId="6431" xr:uid="{6C307967-9684-4053-A3EA-484B9A309136}"/>
    <cellStyle name="Unos 2 2 12 3 2 2" xfId="42043" xr:uid="{5253FD5C-11F0-4583-A85D-E64B20404DD3}"/>
    <cellStyle name="Unos 2 2 12 3 2 2 2" xfId="42044" xr:uid="{3620DC8E-1CEE-4DF4-92C8-0D4E31EAA955}"/>
    <cellStyle name="Unos 2 2 12 3 2 3" xfId="42045" xr:uid="{C9290D3C-145C-41D3-B493-707367FF04DE}"/>
    <cellStyle name="Unos 2 2 12 3 3" xfId="42046" xr:uid="{86B9BA91-6418-4D58-98EB-A41D771F1052}"/>
    <cellStyle name="Unos 2 2 12 3 3 2" xfId="42047" xr:uid="{F6A78601-ADAE-4017-BEAA-D664593B3F0A}"/>
    <cellStyle name="Unos 2 2 12 3 4" xfId="42048" xr:uid="{410E555E-9FC2-4CF3-AEE2-5369E1CB00AF}"/>
    <cellStyle name="Unos 2 2 12 4" xfId="2293" xr:uid="{31402A8C-827B-422D-A1DD-9696447616BA}"/>
    <cellStyle name="Unos 2 2 12 4 2" xfId="6847" xr:uid="{7AD93CEE-EAF8-4163-A943-2668A5FBA26D}"/>
    <cellStyle name="Unos 2 2 12 4 2 2" xfId="42049" xr:uid="{0930C605-6095-426E-BB29-A0A9AD0D8CBB}"/>
    <cellStyle name="Unos 2 2 12 4 2 2 2" xfId="42050" xr:uid="{34D584A2-ED4B-4787-A036-4B7C37D9CF09}"/>
    <cellStyle name="Unos 2 2 12 4 2 3" xfId="42051" xr:uid="{BAC4669F-04B5-4813-8159-7C35F60363EF}"/>
    <cellStyle name="Unos 2 2 12 4 3" xfId="42052" xr:uid="{62A3F0E9-4419-4742-B8C6-C1C0B0A7D0C5}"/>
    <cellStyle name="Unos 2 2 12 4 3 2" xfId="42053" xr:uid="{9553A986-D351-454B-A79C-D1BAB72A0508}"/>
    <cellStyle name="Unos 2 2 12 4 4" xfId="42054" xr:uid="{C03DB43A-8998-41AD-8F02-29D952343FCF}"/>
    <cellStyle name="Unos 2 2 12 5" xfId="2695" xr:uid="{3601E374-AF25-4ACE-9204-64C76CDBF068}"/>
    <cellStyle name="Unos 2 2 12 5 2" xfId="7246" xr:uid="{5A941673-7D34-4E01-BA35-A2718EB1919A}"/>
    <cellStyle name="Unos 2 2 12 5 2 2" xfId="42055" xr:uid="{FBA31233-F56D-4443-A040-8367AD5445E9}"/>
    <cellStyle name="Unos 2 2 12 5 2 2 2" xfId="42056" xr:uid="{F65F7FBA-6872-4777-9BB7-9CD990B9CB85}"/>
    <cellStyle name="Unos 2 2 12 5 2 3" xfId="42057" xr:uid="{129E8194-86F9-40B1-B28F-BFA89956800A}"/>
    <cellStyle name="Unos 2 2 12 5 3" xfId="42058" xr:uid="{E9C7FD2B-B71F-4088-AC59-E2CB3C42D3B4}"/>
    <cellStyle name="Unos 2 2 12 5 3 2" xfId="42059" xr:uid="{19F6182D-92EF-44CB-9977-684B207E3F2D}"/>
    <cellStyle name="Unos 2 2 12 5 4" xfId="42060" xr:uid="{EE37BA61-1FEA-42A6-8F13-DF1D58129456}"/>
    <cellStyle name="Unos 2 2 12 6" xfId="3273" xr:uid="{354BF86C-3308-4882-A13D-34622395180D}"/>
    <cellStyle name="Unos 2 2 12 6 2" xfId="7822" xr:uid="{57D4C3E6-BFEA-4C75-9641-CAE50801B1B2}"/>
    <cellStyle name="Unos 2 2 12 6 2 2" xfId="42061" xr:uid="{A7F5E670-AFB9-48C8-9713-6D9411DF0554}"/>
    <cellStyle name="Unos 2 2 12 6 2 2 2" xfId="42062" xr:uid="{624F9813-A70F-4163-A228-2AA94FF33391}"/>
    <cellStyle name="Unos 2 2 12 6 2 3" xfId="42063" xr:uid="{4E97098C-91B2-41A2-8055-D4E601B0ED3E}"/>
    <cellStyle name="Unos 2 2 12 6 3" xfId="42064" xr:uid="{EEAF15AC-D55F-4AC2-9CC4-22985F2D423F}"/>
    <cellStyle name="Unos 2 2 12 6 3 2" xfId="42065" xr:uid="{8EFBCCD1-7348-48B4-86B7-41141ABD3C86}"/>
    <cellStyle name="Unos 2 2 12 6 4" xfId="42066" xr:uid="{12CCA610-275B-4F24-914B-9AC488BEEC83}"/>
    <cellStyle name="Unos 2 2 12 7" xfId="3665" xr:uid="{50074B15-33EB-47A1-91F9-DA83B10E8F00}"/>
    <cellStyle name="Unos 2 2 12 7 2" xfId="8214" xr:uid="{1F75E380-11A4-4D23-A403-8DED3D3D0A66}"/>
    <cellStyle name="Unos 2 2 12 7 2 2" xfId="42067" xr:uid="{9D29A17E-0E46-4466-9099-844ACEC7686E}"/>
    <cellStyle name="Unos 2 2 12 7 2 2 2" xfId="42068" xr:uid="{F405AD8A-0240-4B8B-850D-2E86074CE7FF}"/>
    <cellStyle name="Unos 2 2 12 7 2 3" xfId="42069" xr:uid="{3E31AF08-63C2-43C4-ABDE-BDB96D0F0166}"/>
    <cellStyle name="Unos 2 2 12 7 3" xfId="42070" xr:uid="{DC1BB397-0D1C-455E-8539-F9CF3D86F8CC}"/>
    <cellStyle name="Unos 2 2 12 7 3 2" xfId="42071" xr:uid="{59A78B47-935F-411C-BC61-A4BC912AEF21}"/>
    <cellStyle name="Unos 2 2 12 7 4" xfId="42072" xr:uid="{0F08A4FF-6D0E-49A4-B241-A659D53DC6C0}"/>
    <cellStyle name="Unos 2 2 12 8" xfId="4113" xr:uid="{792C3CE5-5DE3-4049-B504-0A927055926D}"/>
    <cellStyle name="Unos 2 2 12 8 2" xfId="8658" xr:uid="{4D7A20E7-5973-458B-8502-622AD8C1593B}"/>
    <cellStyle name="Unos 2 2 12 8 2 2" xfId="42073" xr:uid="{1D885ED0-583F-4506-B8B5-2C06A2DC732D}"/>
    <cellStyle name="Unos 2 2 12 8 2 2 2" xfId="42074" xr:uid="{36022EC2-9AAF-49FF-9A92-05C76B7F40F6}"/>
    <cellStyle name="Unos 2 2 12 8 2 3" xfId="42075" xr:uid="{9B1381B3-C2B8-4DF4-BF77-3B8C38ABD6B7}"/>
    <cellStyle name="Unos 2 2 12 8 3" xfId="42076" xr:uid="{7C01E93E-5BF0-4AB4-88DA-DCA6753816B5}"/>
    <cellStyle name="Unos 2 2 12 8 3 2" xfId="42077" xr:uid="{B389086F-83C1-4680-A991-E41F93869070}"/>
    <cellStyle name="Unos 2 2 12 8 4" xfId="42078" xr:uid="{F12E02C3-0266-4E5A-8E1B-E5B666E4B72C}"/>
    <cellStyle name="Unos 2 2 12 9" xfId="4521" xr:uid="{35D44FCA-3AC7-4E32-80C2-CAE6CAF10291}"/>
    <cellStyle name="Unos 2 2 12 9 2" xfId="9066" xr:uid="{2C21CC7C-AAF2-4A7F-A02C-49BC2986EC84}"/>
    <cellStyle name="Unos 2 2 12 9 2 2" xfId="42079" xr:uid="{C9A60153-838A-48BD-BA43-82AE2664779C}"/>
    <cellStyle name="Unos 2 2 12 9 2 2 2" xfId="42080" xr:uid="{823A04BE-2A27-43D0-978B-0F24C847D57E}"/>
    <cellStyle name="Unos 2 2 12 9 2 3" xfId="42081" xr:uid="{1DC60E4E-E704-468C-9FA8-B498A4029912}"/>
    <cellStyle name="Unos 2 2 12 9 3" xfId="42082" xr:uid="{09F9FEEC-4E8A-455A-B4F4-62DAA7184F29}"/>
    <cellStyle name="Unos 2 2 12 9 3 2" xfId="42083" xr:uid="{3F6C5A2E-9E63-4714-A8E7-7C8D14ED6592}"/>
    <cellStyle name="Unos 2 2 12 9 4" xfId="42084" xr:uid="{E78B3B77-BA23-403B-8085-C676ECF444B6}"/>
    <cellStyle name="Unos 2 2 13" xfId="658" xr:uid="{84CAE140-2BA8-4B0F-8FAD-F7787B3DBFCF}"/>
    <cellStyle name="Unos 2 2 13 10" xfId="4950" xr:uid="{0B0EC161-C5B5-4A97-8565-8B1135D09D03}"/>
    <cellStyle name="Unos 2 2 13 10 2" xfId="9409" xr:uid="{C0E09112-ACAD-4574-BA50-85E83959C850}"/>
    <cellStyle name="Unos 2 2 13 10 2 2" xfId="42085" xr:uid="{750098BF-06F9-4434-9C52-A0B5DC627EA6}"/>
    <cellStyle name="Unos 2 2 13 10 2 2 2" xfId="42086" xr:uid="{47D71F88-950F-4686-ADE4-A5779FE390FD}"/>
    <cellStyle name="Unos 2 2 13 10 2 3" xfId="42087" xr:uid="{9661100C-AFD5-4E93-9AE5-1FCAC0FB6A22}"/>
    <cellStyle name="Unos 2 2 13 10 3" xfId="42088" xr:uid="{BCA32F04-43E0-41BB-9859-A4CFCBC7A8C8}"/>
    <cellStyle name="Unos 2 2 13 10 3 2" xfId="42089" xr:uid="{72B1BC41-3F4D-4F6A-9BF6-A08828C3C46E}"/>
    <cellStyle name="Unos 2 2 13 10 4" xfId="42090" xr:uid="{672AAF7C-5C08-4E0C-AF50-CFFBD10ADECC}"/>
    <cellStyle name="Unos 2 2 13 11" xfId="5287" xr:uid="{F0BB29AE-D95E-47AD-ABB1-92D9B95F472D}"/>
    <cellStyle name="Unos 2 2 13 11 2" xfId="42091" xr:uid="{34E42983-ED55-46EC-919A-891C490F2388}"/>
    <cellStyle name="Unos 2 2 13 11 2 2" xfId="42092" xr:uid="{E384FCBF-5F63-4985-B430-94953E09B447}"/>
    <cellStyle name="Unos 2 2 13 11 3" xfId="42093" xr:uid="{F18F8224-21E6-49C4-B6A7-E4A0DB9A50CC}"/>
    <cellStyle name="Unos 2 2 13 12" xfId="42094" xr:uid="{5B692CA3-9C9D-49EF-BE9A-AF08F79E81B3}"/>
    <cellStyle name="Unos 2 2 13 12 2" xfId="42095" xr:uid="{666608FC-D3EF-4CCD-B6DF-2FFC6E98E5FB}"/>
    <cellStyle name="Unos 2 2 13 13" xfId="42096" xr:uid="{7B834D61-9A82-4BDD-ABE3-D156908D56B8}"/>
    <cellStyle name="Unos 2 2 13 2" xfId="1273" xr:uid="{F192579B-3052-4E3C-B108-711BD5630289}"/>
    <cellStyle name="Unos 2 2 13 2 2" xfId="5839" xr:uid="{AEB593F0-A73B-4B4D-A30D-D96493396A0A}"/>
    <cellStyle name="Unos 2 2 13 2 2 2" xfId="42097" xr:uid="{6813900B-B625-4997-AE3A-22670C20A136}"/>
    <cellStyle name="Unos 2 2 13 2 2 2 2" xfId="42098" xr:uid="{0C952B9A-3821-497A-8241-182099E3A4B9}"/>
    <cellStyle name="Unos 2 2 13 2 2 3" xfId="42099" xr:uid="{ECBFD9D4-9C1B-4F24-85B0-2D15256FD133}"/>
    <cellStyle name="Unos 2 2 13 2 3" xfId="42100" xr:uid="{995C4A91-683E-4F0B-A83D-74CF9EB13848}"/>
    <cellStyle name="Unos 2 2 13 2 3 2" xfId="42101" xr:uid="{37571857-0936-4F0C-9A3E-A86CBEE521FC}"/>
    <cellStyle name="Unos 2 2 13 2 4" xfId="42102" xr:uid="{AF6C154F-C5C7-4488-B140-DA9F6E169D25}"/>
    <cellStyle name="Unos 2 2 13 3" xfId="1877" xr:uid="{DF4D5776-46F8-44A8-BC72-69EE3983B697}"/>
    <cellStyle name="Unos 2 2 13 3 2" xfId="6432" xr:uid="{B6B582B7-A15D-4373-B646-74346D01A056}"/>
    <cellStyle name="Unos 2 2 13 3 2 2" xfId="42103" xr:uid="{06751E8C-D287-4F03-BDA8-C769FD09628D}"/>
    <cellStyle name="Unos 2 2 13 3 2 2 2" xfId="42104" xr:uid="{EE43BA75-F504-483B-8EC8-EBAC7B719964}"/>
    <cellStyle name="Unos 2 2 13 3 2 3" xfId="42105" xr:uid="{1511F62E-1BE4-4EA2-8E85-4270CA22268D}"/>
    <cellStyle name="Unos 2 2 13 3 3" xfId="42106" xr:uid="{C69FF399-DE9C-4F40-97CF-F3FBB330C162}"/>
    <cellStyle name="Unos 2 2 13 3 3 2" xfId="42107" xr:uid="{D4D72AC0-481A-4F1B-A402-2D7D9AEA7994}"/>
    <cellStyle name="Unos 2 2 13 3 4" xfId="42108" xr:uid="{026C6E99-F967-4657-92CE-E17AA605756D}"/>
    <cellStyle name="Unos 2 2 13 4" xfId="2294" xr:uid="{A2E6F790-EB76-4D36-AC4B-DE9575FB3DC0}"/>
    <cellStyle name="Unos 2 2 13 4 2" xfId="6848" xr:uid="{57A9CDCC-399C-4CBB-8E05-2FC3F3294705}"/>
    <cellStyle name="Unos 2 2 13 4 2 2" xfId="42109" xr:uid="{8DE13526-B8E3-46F8-9C85-7C1B3CEC197E}"/>
    <cellStyle name="Unos 2 2 13 4 2 2 2" xfId="42110" xr:uid="{E4652D3E-45BD-4A83-B4E2-0FAC20643C1C}"/>
    <cellStyle name="Unos 2 2 13 4 2 3" xfId="42111" xr:uid="{4EA4ED98-64DF-40E8-B10B-E38713D34F37}"/>
    <cellStyle name="Unos 2 2 13 4 3" xfId="42112" xr:uid="{99D88CE0-F6DC-44FF-9C7F-D7EAE0603B8D}"/>
    <cellStyle name="Unos 2 2 13 4 3 2" xfId="42113" xr:uid="{B7844983-13BC-4F22-9C1F-B8F2398DB67F}"/>
    <cellStyle name="Unos 2 2 13 4 4" xfId="42114" xr:uid="{138FA834-78DA-480C-BA32-C9138755BD0B}"/>
    <cellStyle name="Unos 2 2 13 5" xfId="2696" xr:uid="{F1E543D8-E230-45D0-8A7C-BE465AB03205}"/>
    <cellStyle name="Unos 2 2 13 5 2" xfId="7247" xr:uid="{79C6C34A-5492-46CB-B35B-934F6821F483}"/>
    <cellStyle name="Unos 2 2 13 5 2 2" xfId="42115" xr:uid="{32115FB4-E7A4-443A-A2FE-78D88FBECD75}"/>
    <cellStyle name="Unos 2 2 13 5 2 2 2" xfId="42116" xr:uid="{C3BEC817-BB81-4F16-8D89-7F8B4D320543}"/>
    <cellStyle name="Unos 2 2 13 5 2 3" xfId="42117" xr:uid="{0F9E05D7-2CC8-403E-ADED-7F667A3A4E1F}"/>
    <cellStyle name="Unos 2 2 13 5 3" xfId="42118" xr:uid="{79807D20-62B7-41C3-AB2C-0A0F3656A7AE}"/>
    <cellStyle name="Unos 2 2 13 5 3 2" xfId="42119" xr:uid="{4FB191D3-70C3-4021-9E05-479E7B161D49}"/>
    <cellStyle name="Unos 2 2 13 5 4" xfId="42120" xr:uid="{EE82E4D0-0C05-4F84-8923-367D14C881F3}"/>
    <cellStyle name="Unos 2 2 13 6" xfId="3274" xr:uid="{7BA588B7-7950-4A8C-881F-05F26D6D261F}"/>
    <cellStyle name="Unos 2 2 13 6 2" xfId="7823" xr:uid="{3A20F473-4887-4E4A-99A3-8BC0A28C0293}"/>
    <cellStyle name="Unos 2 2 13 6 2 2" xfId="42121" xr:uid="{42D4F0DF-C2A5-4359-BEBC-BE1680D4FA7E}"/>
    <cellStyle name="Unos 2 2 13 6 2 2 2" xfId="42122" xr:uid="{24D2BBA0-E41E-4C84-8C0D-47491C547B69}"/>
    <cellStyle name="Unos 2 2 13 6 2 3" xfId="42123" xr:uid="{F33AC6D1-B0C5-4466-8786-19CE90B9D3FF}"/>
    <cellStyle name="Unos 2 2 13 6 3" xfId="42124" xr:uid="{4EAA5814-26E5-4E2C-8E22-3B9EBC98BDEC}"/>
    <cellStyle name="Unos 2 2 13 6 3 2" xfId="42125" xr:uid="{E5930EA8-41B3-45F9-B727-4F6A130ADB07}"/>
    <cellStyle name="Unos 2 2 13 6 4" xfId="42126" xr:uid="{4A227B8C-4826-42B1-9D92-BCD40657546C}"/>
    <cellStyle name="Unos 2 2 13 7" xfId="3666" xr:uid="{FFA7E2EA-CF1A-4C92-ABBB-FE971CF1C07A}"/>
    <cellStyle name="Unos 2 2 13 7 2" xfId="8215" xr:uid="{CD98A755-A70D-42ED-97DF-F8C2A8974049}"/>
    <cellStyle name="Unos 2 2 13 7 2 2" xfId="42127" xr:uid="{5ACD3EA9-7D2F-4E67-8C46-33FE343448EE}"/>
    <cellStyle name="Unos 2 2 13 7 2 2 2" xfId="42128" xr:uid="{C92B8DDF-1907-4B6C-9278-B6BD47A68A8E}"/>
    <cellStyle name="Unos 2 2 13 7 2 3" xfId="42129" xr:uid="{6CF6A590-85C4-46B4-B82D-46FAB92D5D1F}"/>
    <cellStyle name="Unos 2 2 13 7 3" xfId="42130" xr:uid="{BAAF7B39-2B25-40B9-9C1A-FC175DEDB23C}"/>
    <cellStyle name="Unos 2 2 13 7 3 2" xfId="42131" xr:uid="{B3A15439-BDCE-4EB9-B26E-33E24DC592EE}"/>
    <cellStyle name="Unos 2 2 13 7 4" xfId="42132" xr:uid="{335FBEC7-BAD3-44E0-815E-B3D74FFBFF03}"/>
    <cellStyle name="Unos 2 2 13 8" xfId="4114" xr:uid="{3FBC3ADE-1D22-4FAE-8EB3-6D25752B6EE3}"/>
    <cellStyle name="Unos 2 2 13 8 2" xfId="8659" xr:uid="{1E1F681D-4420-48F9-9745-7E2006E85953}"/>
    <cellStyle name="Unos 2 2 13 8 2 2" xfId="42133" xr:uid="{17B1EB9F-597A-4D16-80AA-7AF862A68727}"/>
    <cellStyle name="Unos 2 2 13 8 2 2 2" xfId="42134" xr:uid="{77A26687-D1D6-4929-9DB0-12E6F1EA51BE}"/>
    <cellStyle name="Unos 2 2 13 8 2 3" xfId="42135" xr:uid="{64EA8067-6592-46BF-B094-E012AF187E0B}"/>
    <cellStyle name="Unos 2 2 13 8 3" xfId="42136" xr:uid="{1EF53E9E-A80A-4128-8B77-54C5AEB9CA84}"/>
    <cellStyle name="Unos 2 2 13 8 3 2" xfId="42137" xr:uid="{0302CF76-C482-461A-8633-1B4631134AAB}"/>
    <cellStyle name="Unos 2 2 13 8 4" xfId="42138" xr:uid="{112FEF4C-9E26-4717-9F1E-1F67D5BCA43B}"/>
    <cellStyle name="Unos 2 2 13 9" xfId="4522" xr:uid="{37FF1074-8958-4849-B026-7E15F34A9FDF}"/>
    <cellStyle name="Unos 2 2 13 9 2" xfId="9067" xr:uid="{D51732ED-BD88-4A1C-B17A-F75DF836375C}"/>
    <cellStyle name="Unos 2 2 13 9 2 2" xfId="42139" xr:uid="{EC4AF72A-DC99-45E0-8A63-638EA63750D1}"/>
    <cellStyle name="Unos 2 2 13 9 2 2 2" xfId="42140" xr:uid="{2E9C0A02-1208-40F0-8172-5A35B6BF9578}"/>
    <cellStyle name="Unos 2 2 13 9 2 3" xfId="42141" xr:uid="{6B61677F-7DD5-49D0-99FD-A4B1CC0BA4D9}"/>
    <cellStyle name="Unos 2 2 13 9 3" xfId="42142" xr:uid="{4183B6E2-F13F-41E3-8834-BBFCA972AF8B}"/>
    <cellStyle name="Unos 2 2 13 9 3 2" xfId="42143" xr:uid="{B53EDE43-0E8A-4B5B-B84C-0C9B72798D64}"/>
    <cellStyle name="Unos 2 2 13 9 4" xfId="42144" xr:uid="{A32C2622-848A-486C-A976-600C1B77D1C7}"/>
    <cellStyle name="Unos 2 2 14" xfId="922" xr:uid="{E78B43C2-C01C-4D85-8AC4-28AE07A133ED}"/>
    <cellStyle name="Unos 2 2 14 2" xfId="5488" xr:uid="{6EF75BE7-DBD2-41EE-A87F-5B589EC2D595}"/>
    <cellStyle name="Unos 2 2 14 2 2" xfId="42145" xr:uid="{8BF65660-AB14-4DFA-A878-F3F643398B9E}"/>
    <cellStyle name="Unos 2 2 14 2 2 2" xfId="42146" xr:uid="{8A8C9396-8301-4395-800C-E89E6611A06C}"/>
    <cellStyle name="Unos 2 2 14 2 3" xfId="42147" xr:uid="{9259D959-69A4-4E65-A06A-B41677554D13}"/>
    <cellStyle name="Unos 2 2 14 3" xfId="42148" xr:uid="{5CEDFE7E-44C5-4D1F-A196-6D7640C05075}"/>
    <cellStyle name="Unos 2 2 14 3 2" xfId="42149" xr:uid="{FF9469B0-928D-4FDD-8F32-C639E6653A48}"/>
    <cellStyle name="Unos 2 2 14 4" xfId="42150" xr:uid="{DBF6C3CF-103C-4CAB-913C-4B787B08C1FB}"/>
    <cellStyle name="Unos 2 2 15" xfId="5118" xr:uid="{B879A38B-4E7A-41FB-82A6-37EF15C722BE}"/>
    <cellStyle name="Unos 2 2 15 2" xfId="42151" xr:uid="{23C923FD-5108-4927-89D8-2666F6F42221}"/>
    <cellStyle name="Unos 2 2 15 2 2" xfId="42152" xr:uid="{9F86D78C-F957-4F24-AFD8-A5D1BB133E27}"/>
    <cellStyle name="Unos 2 2 15 3" xfId="42153" xr:uid="{44FAE354-73DA-471A-A409-BE01AA0025BD}"/>
    <cellStyle name="Unos 2 2 16" xfId="450" xr:uid="{A2EB5D0A-F216-4975-805B-1345A984D795}"/>
    <cellStyle name="Unos 2 2 16 2" xfId="42154" xr:uid="{C82B26CF-FD51-441E-BA8C-5490DA6BA78F}"/>
    <cellStyle name="Unos 2 2 17" xfId="42155" xr:uid="{F3163B8B-60C9-426C-9F71-EDE948CDCD09}"/>
    <cellStyle name="Unos 2 2 2" xfId="475" xr:uid="{5617EF45-82BF-41C4-B430-B315A677E10F}"/>
    <cellStyle name="Unos 2 2 2 10" xfId="703" xr:uid="{E9D3812C-2971-4093-9F45-801BEB05E5EA}"/>
    <cellStyle name="Unos 2 2 2 10 10" xfId="4951" xr:uid="{8057D399-04B2-4948-8BB9-4EB1A92EFC25}"/>
    <cellStyle name="Unos 2 2 2 10 10 2" xfId="9410" xr:uid="{468B6D28-A0E6-46C3-9B33-67D53A544D6E}"/>
    <cellStyle name="Unos 2 2 2 10 10 2 2" xfId="42156" xr:uid="{16E3A7D5-4514-4A57-9B9C-3E65C096C71C}"/>
    <cellStyle name="Unos 2 2 2 10 10 2 2 2" xfId="42157" xr:uid="{F370FFB5-87C7-4CF2-B275-9DDB64A10383}"/>
    <cellStyle name="Unos 2 2 2 10 10 2 3" xfId="42158" xr:uid="{1178E4AE-2A3F-436B-8016-056A13FFA40E}"/>
    <cellStyle name="Unos 2 2 2 10 10 3" xfId="42159" xr:uid="{20FAE149-4E96-49FF-8E48-7F67ECBF1849}"/>
    <cellStyle name="Unos 2 2 2 10 10 3 2" xfId="42160" xr:uid="{953D5EA1-775C-4695-89A8-CA4B2D751D33}"/>
    <cellStyle name="Unos 2 2 2 10 10 4" xfId="42161" xr:uid="{62A45581-DAF5-47BA-8624-42D7A6C2E82A}"/>
    <cellStyle name="Unos 2 2 2 10 11" xfId="5322" xr:uid="{3BEB01DB-B886-4BAE-A293-6EF62080AEDC}"/>
    <cellStyle name="Unos 2 2 2 10 11 2" xfId="42162" xr:uid="{AAAA71BD-796E-4AD4-AB8C-73FDE3097DD3}"/>
    <cellStyle name="Unos 2 2 2 10 11 2 2" xfId="42163" xr:uid="{12321628-A9EE-4257-B1CF-82471C5BBB69}"/>
    <cellStyle name="Unos 2 2 2 10 11 3" xfId="42164" xr:uid="{EE25D4DB-3193-4702-9565-33041A613DE8}"/>
    <cellStyle name="Unos 2 2 2 10 12" xfId="42165" xr:uid="{A349DB08-F970-4A16-854E-D162728A0987}"/>
    <cellStyle name="Unos 2 2 2 10 12 2" xfId="42166" xr:uid="{5A9C81A7-55ED-47D8-B886-21ECE44A001E}"/>
    <cellStyle name="Unos 2 2 2 10 13" xfId="42167" xr:uid="{BE73C000-BCF4-4C2C-9AC2-462767121F72}"/>
    <cellStyle name="Unos 2 2 2 10 2" xfId="1274" xr:uid="{F01753A0-9B5D-43F6-B7C2-10B305526431}"/>
    <cellStyle name="Unos 2 2 2 10 2 2" xfId="5840" xr:uid="{5B313EB4-20CB-4043-BD6F-1DFE98D8A7A1}"/>
    <cellStyle name="Unos 2 2 2 10 2 2 2" xfId="42168" xr:uid="{243843F8-D095-4794-B68A-549233AD0D70}"/>
    <cellStyle name="Unos 2 2 2 10 2 2 2 2" xfId="42169" xr:uid="{2710F806-1EE0-4AFA-B113-9BCEB1C7C830}"/>
    <cellStyle name="Unos 2 2 2 10 2 2 3" xfId="42170" xr:uid="{D96703E6-B5D2-4190-A22D-CBB174239F85}"/>
    <cellStyle name="Unos 2 2 2 10 2 3" xfId="42171" xr:uid="{8F9A952F-F085-41E0-A95A-E1BA1C95DAD1}"/>
    <cellStyle name="Unos 2 2 2 10 2 3 2" xfId="42172" xr:uid="{CE418923-9FA5-4C6D-880D-832DE195817D}"/>
    <cellStyle name="Unos 2 2 2 10 2 4" xfId="42173" xr:uid="{CED2988C-0798-43FC-8039-DCEC59B2CDF6}"/>
    <cellStyle name="Unos 2 2 2 10 3" xfId="1878" xr:uid="{B3738597-AA34-4983-9C05-DFA86B9A3D6A}"/>
    <cellStyle name="Unos 2 2 2 10 3 2" xfId="6433" xr:uid="{F81007FE-8D81-4231-88E3-4F7200421402}"/>
    <cellStyle name="Unos 2 2 2 10 3 2 2" xfId="42174" xr:uid="{D0B09239-EEF6-46A5-B1F2-A213D38A32AD}"/>
    <cellStyle name="Unos 2 2 2 10 3 2 2 2" xfId="42175" xr:uid="{DCC069E0-6A4F-467A-9991-7BC3EB3BD7A6}"/>
    <cellStyle name="Unos 2 2 2 10 3 2 3" xfId="42176" xr:uid="{9ED99916-E0D8-4A46-9C8C-773518561B9E}"/>
    <cellStyle name="Unos 2 2 2 10 3 3" xfId="42177" xr:uid="{B6452F68-E12B-4409-8005-2A3403FFE422}"/>
    <cellStyle name="Unos 2 2 2 10 3 3 2" xfId="42178" xr:uid="{C298B9F2-F64C-44AD-8D70-A79830D9AA40}"/>
    <cellStyle name="Unos 2 2 2 10 3 4" xfId="42179" xr:uid="{703E244E-7ADB-4E89-9360-E143872872CE}"/>
    <cellStyle name="Unos 2 2 2 10 4" xfId="2295" xr:uid="{D8AE8915-2E2D-4F6E-AAD7-FAD94AB440B8}"/>
    <cellStyle name="Unos 2 2 2 10 4 2" xfId="6849" xr:uid="{B226B131-87B3-4F6D-9997-08C1EF1319E1}"/>
    <cellStyle name="Unos 2 2 2 10 4 2 2" xfId="42180" xr:uid="{99C892FD-442E-4C15-A09E-D160840795A2}"/>
    <cellStyle name="Unos 2 2 2 10 4 2 2 2" xfId="42181" xr:uid="{47F43198-C0FE-4B67-AC7A-BFC2A8304490}"/>
    <cellStyle name="Unos 2 2 2 10 4 2 3" xfId="42182" xr:uid="{CFEB0A69-0F4C-4233-B612-F9D4D888A18D}"/>
    <cellStyle name="Unos 2 2 2 10 4 3" xfId="42183" xr:uid="{7A7A05B8-83E7-4CC4-942C-E9439E6932A0}"/>
    <cellStyle name="Unos 2 2 2 10 4 3 2" xfId="42184" xr:uid="{A00C40C5-AE56-401B-BF8C-41D3B5F57A07}"/>
    <cellStyle name="Unos 2 2 2 10 4 4" xfId="42185" xr:uid="{FF964ECD-77EE-4F20-B9B1-F51CED8228C6}"/>
    <cellStyle name="Unos 2 2 2 10 5" xfId="2697" xr:uid="{EA95F587-8B4C-40F2-BAEA-3DFF3F861158}"/>
    <cellStyle name="Unos 2 2 2 10 5 2" xfId="7248" xr:uid="{C16FE539-CDC8-4681-82D4-1562FD52C044}"/>
    <cellStyle name="Unos 2 2 2 10 5 2 2" xfId="42186" xr:uid="{874AB178-46D3-4022-B5E2-44E837C91D14}"/>
    <cellStyle name="Unos 2 2 2 10 5 2 2 2" xfId="42187" xr:uid="{14513399-77B4-428A-858D-B10C75D05267}"/>
    <cellStyle name="Unos 2 2 2 10 5 2 3" xfId="42188" xr:uid="{ED7D1D1E-EAA8-473C-994E-F6693DB0D791}"/>
    <cellStyle name="Unos 2 2 2 10 5 3" xfId="42189" xr:uid="{1DE5F40C-F777-4D8C-9D5D-D9709CC9998F}"/>
    <cellStyle name="Unos 2 2 2 10 5 3 2" xfId="42190" xr:uid="{CDBA7AF8-4227-4C16-80A9-9E55273E837A}"/>
    <cellStyle name="Unos 2 2 2 10 5 4" xfId="42191" xr:uid="{561C8FEF-4053-4148-BC5B-F1435E73F44D}"/>
    <cellStyle name="Unos 2 2 2 10 6" xfId="3275" xr:uid="{89CA2252-C649-4B09-8305-F119F0229FED}"/>
    <cellStyle name="Unos 2 2 2 10 6 2" xfId="7824" xr:uid="{6E8A81CC-6A46-4800-A57D-1A9342E5B572}"/>
    <cellStyle name="Unos 2 2 2 10 6 2 2" xfId="42192" xr:uid="{23D7B059-D10E-4024-8AB7-F486DE879B93}"/>
    <cellStyle name="Unos 2 2 2 10 6 2 2 2" xfId="42193" xr:uid="{D5D5D11F-3B2C-406D-8F42-496A126F23A0}"/>
    <cellStyle name="Unos 2 2 2 10 6 2 3" xfId="42194" xr:uid="{74E40A37-798E-406E-9A55-3B4794388230}"/>
    <cellStyle name="Unos 2 2 2 10 6 3" xfId="42195" xr:uid="{84D44543-C33D-4E37-9E69-7E538A4A8BE6}"/>
    <cellStyle name="Unos 2 2 2 10 6 3 2" xfId="42196" xr:uid="{31ECF502-F381-43ED-AF52-F2288E835C8C}"/>
    <cellStyle name="Unos 2 2 2 10 6 4" xfId="42197" xr:uid="{987CCE68-3DDC-43E5-95B6-C395D2F9080F}"/>
    <cellStyle name="Unos 2 2 2 10 7" xfId="3667" xr:uid="{4001856A-93B5-4F37-BBC4-78CBF4B3F4C6}"/>
    <cellStyle name="Unos 2 2 2 10 7 2" xfId="8216" xr:uid="{5D62B4D5-B4C0-4BC5-9243-3AB1AEC10613}"/>
    <cellStyle name="Unos 2 2 2 10 7 2 2" xfId="42198" xr:uid="{D55A5249-BEF1-4471-A972-C404DFCF7826}"/>
    <cellStyle name="Unos 2 2 2 10 7 2 2 2" xfId="42199" xr:uid="{CE2E06A9-1C8C-41DE-B7E3-A1F30A82D033}"/>
    <cellStyle name="Unos 2 2 2 10 7 2 3" xfId="42200" xr:uid="{16667F3D-1D4C-4F1D-BD44-8820A834D26D}"/>
    <cellStyle name="Unos 2 2 2 10 7 3" xfId="42201" xr:uid="{C0B98F3C-1299-4339-9692-4261AF6A4093}"/>
    <cellStyle name="Unos 2 2 2 10 7 3 2" xfId="42202" xr:uid="{7EBE6B35-9102-4402-9AA2-B62516FBD667}"/>
    <cellStyle name="Unos 2 2 2 10 7 4" xfId="42203" xr:uid="{1E45FC80-BB2E-49F8-A41E-135A67340F4C}"/>
    <cellStyle name="Unos 2 2 2 10 8" xfId="4115" xr:uid="{F88E6919-468A-48AE-A163-AE2BF7B21A73}"/>
    <cellStyle name="Unos 2 2 2 10 8 2" xfId="8660" xr:uid="{C292E8CB-0C75-4853-9F54-3E25D67D4F7C}"/>
    <cellStyle name="Unos 2 2 2 10 8 2 2" xfId="42204" xr:uid="{8CEE999F-ED1F-401B-BDEC-D6A63313FB76}"/>
    <cellStyle name="Unos 2 2 2 10 8 2 2 2" xfId="42205" xr:uid="{178D83E3-DBA5-4652-91CF-6340398D6459}"/>
    <cellStyle name="Unos 2 2 2 10 8 2 3" xfId="42206" xr:uid="{4D015871-63A1-4CDB-839E-848603067308}"/>
    <cellStyle name="Unos 2 2 2 10 8 3" xfId="42207" xr:uid="{4B11710A-BAC4-4675-BA2F-FA187E749B14}"/>
    <cellStyle name="Unos 2 2 2 10 8 3 2" xfId="42208" xr:uid="{9616D418-3297-4D7F-8F7D-6063AFB0BBD9}"/>
    <cellStyle name="Unos 2 2 2 10 8 4" xfId="42209" xr:uid="{4A0A183B-D522-4EF5-91E7-9EE3A74747DC}"/>
    <cellStyle name="Unos 2 2 2 10 9" xfId="4523" xr:uid="{55FB3A8E-B9F7-4C49-AB4F-225C59D2D6EC}"/>
    <cellStyle name="Unos 2 2 2 10 9 2" xfId="9068" xr:uid="{687C4F78-6550-4734-A213-A9370147EDD1}"/>
    <cellStyle name="Unos 2 2 2 10 9 2 2" xfId="42210" xr:uid="{6078E8E0-5B1F-4EF3-92DB-8EC2C0FB6145}"/>
    <cellStyle name="Unos 2 2 2 10 9 2 2 2" xfId="42211" xr:uid="{E03AC74E-82E7-4A9F-86EF-93ECC4E2EE62}"/>
    <cellStyle name="Unos 2 2 2 10 9 2 3" xfId="42212" xr:uid="{B2B66B21-A93B-4514-8562-FD97F61BC20B}"/>
    <cellStyle name="Unos 2 2 2 10 9 3" xfId="42213" xr:uid="{7C543773-0A1E-4C66-A301-1313E9D48C4A}"/>
    <cellStyle name="Unos 2 2 2 10 9 3 2" xfId="42214" xr:uid="{9A07836B-B729-421B-9D08-16F7BE3B548D}"/>
    <cellStyle name="Unos 2 2 2 10 9 4" xfId="42215" xr:uid="{B20D93CE-86F5-40EB-AA69-D89E4DB0590E}"/>
    <cellStyle name="Unos 2 2 2 11" xfId="636" xr:uid="{8E6C1D71-848D-459A-BF16-4B17DB070832}"/>
    <cellStyle name="Unos 2 2 2 11 10" xfId="4952" xr:uid="{2B92B86C-CFB0-4C19-82E6-7FE49E6AE79F}"/>
    <cellStyle name="Unos 2 2 2 11 10 2" xfId="9411" xr:uid="{15320808-01A3-4D33-9F41-CEF151B5A139}"/>
    <cellStyle name="Unos 2 2 2 11 10 2 2" xfId="42216" xr:uid="{1EF30ECD-ED57-45DF-B0D0-AA153B5881CB}"/>
    <cellStyle name="Unos 2 2 2 11 10 2 2 2" xfId="42217" xr:uid="{ACBB1985-7F74-41D2-BD36-897DE609E59D}"/>
    <cellStyle name="Unos 2 2 2 11 10 2 3" xfId="42218" xr:uid="{CABB2A4D-CD00-4FB4-84AC-1E9F7335BD42}"/>
    <cellStyle name="Unos 2 2 2 11 10 3" xfId="42219" xr:uid="{4CF2FE24-77A4-4975-8313-02BD68F995C7}"/>
    <cellStyle name="Unos 2 2 2 11 10 3 2" xfId="42220" xr:uid="{FF0FBA6E-0746-4BD5-8A69-9D96C568B5FF}"/>
    <cellStyle name="Unos 2 2 2 11 10 4" xfId="42221" xr:uid="{631E38A2-C9FC-43F5-A4D0-FEFA8B4C469E}"/>
    <cellStyle name="Unos 2 2 2 11 11" xfId="5267" xr:uid="{8F848678-A563-4A5C-9F19-423DEB3878B9}"/>
    <cellStyle name="Unos 2 2 2 11 11 2" xfId="42222" xr:uid="{9C3CB0ED-BCB6-41A7-8B0A-86A036D4B226}"/>
    <cellStyle name="Unos 2 2 2 11 11 2 2" xfId="42223" xr:uid="{6D6BFDE4-DE72-43F9-8F87-EC40B58464B0}"/>
    <cellStyle name="Unos 2 2 2 11 11 3" xfId="42224" xr:uid="{53A4E435-E991-48A5-9412-24F52545A997}"/>
    <cellStyle name="Unos 2 2 2 11 12" xfId="42225" xr:uid="{FDFAE988-6078-414F-960C-E195BC07F9F6}"/>
    <cellStyle name="Unos 2 2 2 11 12 2" xfId="42226" xr:uid="{0378A267-737F-4695-9151-4092E1AF8FEA}"/>
    <cellStyle name="Unos 2 2 2 11 13" xfId="42227" xr:uid="{C73EC3EB-0940-4E41-9046-8BDFF348E5FF}"/>
    <cellStyle name="Unos 2 2 2 11 2" xfId="1275" xr:uid="{4A6A4B5D-DC6F-44B6-8CE8-8504BB0C11CD}"/>
    <cellStyle name="Unos 2 2 2 11 2 2" xfId="5841" xr:uid="{DB10E2D4-8ABF-433C-8E5D-ED47CD409BA2}"/>
    <cellStyle name="Unos 2 2 2 11 2 2 2" xfId="42228" xr:uid="{ED6D9608-077A-46EA-B8D1-7022605221DC}"/>
    <cellStyle name="Unos 2 2 2 11 2 2 2 2" xfId="42229" xr:uid="{191F9018-9FB4-4815-9807-53C119058D9E}"/>
    <cellStyle name="Unos 2 2 2 11 2 2 3" xfId="42230" xr:uid="{51257AFE-FD78-47EA-B7D0-EA3A55C18C12}"/>
    <cellStyle name="Unos 2 2 2 11 2 3" xfId="42231" xr:uid="{31BEDA47-100F-4421-9272-182594DCD1CE}"/>
    <cellStyle name="Unos 2 2 2 11 2 3 2" xfId="42232" xr:uid="{51FB9CFA-56A0-4B31-A189-8D00458622E9}"/>
    <cellStyle name="Unos 2 2 2 11 2 4" xfId="42233" xr:uid="{701F5DD2-62B0-4362-807F-171CE2465608}"/>
    <cellStyle name="Unos 2 2 2 11 3" xfId="1879" xr:uid="{3ABEA31F-679A-49F5-886D-3C73C84E14CB}"/>
    <cellStyle name="Unos 2 2 2 11 3 2" xfId="6434" xr:uid="{E1382C75-4810-49C1-9E39-1AA693B94C56}"/>
    <cellStyle name="Unos 2 2 2 11 3 2 2" xfId="42234" xr:uid="{C7E36EA4-D4A9-4F9D-9CBF-8EE7DF44DCB9}"/>
    <cellStyle name="Unos 2 2 2 11 3 2 2 2" xfId="42235" xr:uid="{D8E9DB91-0738-4CCF-A394-E5492A5D6E7E}"/>
    <cellStyle name="Unos 2 2 2 11 3 2 3" xfId="42236" xr:uid="{D2730397-9DDD-456A-A739-C9A1F39FC568}"/>
    <cellStyle name="Unos 2 2 2 11 3 3" xfId="42237" xr:uid="{FF9759B5-256C-429C-A215-0AFF776DFE2E}"/>
    <cellStyle name="Unos 2 2 2 11 3 3 2" xfId="42238" xr:uid="{B6E571CE-21D8-4F73-BF59-B06C66629798}"/>
    <cellStyle name="Unos 2 2 2 11 3 4" xfId="42239" xr:uid="{4887F0EA-6886-4D21-BC06-6D103D9FC01E}"/>
    <cellStyle name="Unos 2 2 2 11 4" xfId="2296" xr:uid="{D0712044-5AFC-466C-9DA2-9ABEB7910D4F}"/>
    <cellStyle name="Unos 2 2 2 11 4 2" xfId="6850" xr:uid="{D6C13042-EA7F-4398-B9C4-D223272730EC}"/>
    <cellStyle name="Unos 2 2 2 11 4 2 2" xfId="42240" xr:uid="{BE37B7CE-B483-4140-A302-1943CD8BDB78}"/>
    <cellStyle name="Unos 2 2 2 11 4 2 2 2" xfId="42241" xr:uid="{961FC2BC-7B9C-4F50-92E8-24CD4FAAE8E3}"/>
    <cellStyle name="Unos 2 2 2 11 4 2 3" xfId="42242" xr:uid="{0132882E-B2C3-4BD3-9A9A-4B960BC9E6C6}"/>
    <cellStyle name="Unos 2 2 2 11 4 3" xfId="42243" xr:uid="{EE432BFC-86E9-44D2-8B31-4AFC25CDF1CA}"/>
    <cellStyle name="Unos 2 2 2 11 4 3 2" xfId="42244" xr:uid="{8D7AB337-4184-4D34-868B-EB1DDAB0CB95}"/>
    <cellStyle name="Unos 2 2 2 11 4 4" xfId="42245" xr:uid="{EEA45DF4-AF59-4F19-9607-915FD6A239B2}"/>
    <cellStyle name="Unos 2 2 2 11 5" xfId="2698" xr:uid="{EB5225E9-C28B-491D-A71E-298F3E0B69E2}"/>
    <cellStyle name="Unos 2 2 2 11 5 2" xfId="7249" xr:uid="{41F62E8D-8B9E-4ECF-ABCC-00E3E8CE1DF2}"/>
    <cellStyle name="Unos 2 2 2 11 5 2 2" xfId="42246" xr:uid="{F7832015-D32F-4537-B56E-EDCBD38E52A6}"/>
    <cellStyle name="Unos 2 2 2 11 5 2 2 2" xfId="42247" xr:uid="{BC01AD0B-55C6-4F4A-A74E-9C839BBFFDDE}"/>
    <cellStyle name="Unos 2 2 2 11 5 2 3" xfId="42248" xr:uid="{6491C3BF-B17A-40C2-B075-7BE6A17F9AEA}"/>
    <cellStyle name="Unos 2 2 2 11 5 3" xfId="42249" xr:uid="{83BECB0D-70B2-4150-B2AE-7C1D985A4645}"/>
    <cellStyle name="Unos 2 2 2 11 5 3 2" xfId="42250" xr:uid="{C9FB531D-9A76-4CA2-90A0-CDE2BF7B179B}"/>
    <cellStyle name="Unos 2 2 2 11 5 4" xfId="42251" xr:uid="{EC85E76D-4297-4160-A5B9-56CAEEF73209}"/>
    <cellStyle name="Unos 2 2 2 11 6" xfId="3276" xr:uid="{44C83A59-834B-4584-A9AA-AAF399790C07}"/>
    <cellStyle name="Unos 2 2 2 11 6 2" xfId="7825" xr:uid="{1822F43B-6940-4D69-BAA8-EEC7345E13A7}"/>
    <cellStyle name="Unos 2 2 2 11 6 2 2" xfId="42252" xr:uid="{1232391E-BF79-4947-8D6A-D17E9812B9CB}"/>
    <cellStyle name="Unos 2 2 2 11 6 2 2 2" xfId="42253" xr:uid="{4957790C-821E-44FB-B9E9-D9B01E214E0E}"/>
    <cellStyle name="Unos 2 2 2 11 6 2 3" xfId="42254" xr:uid="{F0D6EFFD-4D67-4042-BE7C-F48B41815377}"/>
    <cellStyle name="Unos 2 2 2 11 6 3" xfId="42255" xr:uid="{760839E8-F83D-43CB-BF50-4986B679E50D}"/>
    <cellStyle name="Unos 2 2 2 11 6 3 2" xfId="42256" xr:uid="{BE765F73-C654-48E9-9966-64EEC878B352}"/>
    <cellStyle name="Unos 2 2 2 11 6 4" xfId="42257" xr:uid="{2BBE9C67-496D-4086-B959-D275668951B4}"/>
    <cellStyle name="Unos 2 2 2 11 7" xfId="3668" xr:uid="{FE21B2AB-51E1-40F2-9FFC-72B2A266AF12}"/>
    <cellStyle name="Unos 2 2 2 11 7 2" xfId="8217" xr:uid="{A21691D7-563C-4B16-8912-897DF676080E}"/>
    <cellStyle name="Unos 2 2 2 11 7 2 2" xfId="42258" xr:uid="{52CC4DA8-1CB3-4559-A0CA-35B1AB38D952}"/>
    <cellStyle name="Unos 2 2 2 11 7 2 2 2" xfId="42259" xr:uid="{21151263-770F-4082-A3EB-7A4493C4CC4E}"/>
    <cellStyle name="Unos 2 2 2 11 7 2 3" xfId="42260" xr:uid="{DC579EAE-0AF4-4F9B-B15F-B4252BD72A34}"/>
    <cellStyle name="Unos 2 2 2 11 7 3" xfId="42261" xr:uid="{B4302621-0B85-4D6B-B12D-EEC0C2034D61}"/>
    <cellStyle name="Unos 2 2 2 11 7 3 2" xfId="42262" xr:uid="{3FE692C5-83AA-477A-A9C3-EBCCEE6F0838}"/>
    <cellStyle name="Unos 2 2 2 11 7 4" xfId="42263" xr:uid="{7A787BAF-4010-40F6-AE27-CCB65F622253}"/>
    <cellStyle name="Unos 2 2 2 11 8" xfId="4116" xr:uid="{BB8F9694-1DAB-4B17-9B9B-C399BBAF1698}"/>
    <cellStyle name="Unos 2 2 2 11 8 2" xfId="8661" xr:uid="{0906741F-24C9-46C3-A262-50CC636D20E3}"/>
    <cellStyle name="Unos 2 2 2 11 8 2 2" xfId="42264" xr:uid="{88D2222D-5AFA-4902-AA7E-FAEB6837E3B4}"/>
    <cellStyle name="Unos 2 2 2 11 8 2 2 2" xfId="42265" xr:uid="{5F7BC287-4FBF-4CE2-A77A-E66BDE828458}"/>
    <cellStyle name="Unos 2 2 2 11 8 2 3" xfId="42266" xr:uid="{B19A76BE-9E43-4DC4-9F64-6080F3B8E7D5}"/>
    <cellStyle name="Unos 2 2 2 11 8 3" xfId="42267" xr:uid="{FF3C2589-89F6-48AD-9465-2AAB67C65785}"/>
    <cellStyle name="Unos 2 2 2 11 8 3 2" xfId="42268" xr:uid="{0A961883-1DAF-4749-A300-21E2CD81CB02}"/>
    <cellStyle name="Unos 2 2 2 11 8 4" xfId="42269" xr:uid="{523A43F6-1E04-4EE2-8D6B-76FC3F29FE94}"/>
    <cellStyle name="Unos 2 2 2 11 9" xfId="4524" xr:uid="{9FE06DDE-D854-48E4-BDEB-AAAC2807868B}"/>
    <cellStyle name="Unos 2 2 2 11 9 2" xfId="9069" xr:uid="{E33C9944-FDBB-4342-AD16-F79A36F3E775}"/>
    <cellStyle name="Unos 2 2 2 11 9 2 2" xfId="42270" xr:uid="{ECDDA2C0-262C-48C1-89A4-868E7E3A36AF}"/>
    <cellStyle name="Unos 2 2 2 11 9 2 2 2" xfId="42271" xr:uid="{88552286-DDF4-4E56-977D-DDF19F6A869B}"/>
    <cellStyle name="Unos 2 2 2 11 9 2 3" xfId="42272" xr:uid="{947BACB2-A7A2-4F07-B5C4-98CC12EFB4FA}"/>
    <cellStyle name="Unos 2 2 2 11 9 3" xfId="42273" xr:uid="{5D07EEE0-4581-49A5-A2E3-C8E230A1D89A}"/>
    <cellStyle name="Unos 2 2 2 11 9 3 2" xfId="42274" xr:uid="{1B3B26A1-279C-45A4-95BC-1FCA40A26B94}"/>
    <cellStyle name="Unos 2 2 2 11 9 4" xfId="42275" xr:uid="{41448FA7-35D6-46D4-8BF0-7D86CBE501CA}"/>
    <cellStyle name="Unos 2 2 2 12" xfId="572" xr:uid="{79D6E130-59AC-47C5-9809-A78A9EAAC92E}"/>
    <cellStyle name="Unos 2 2 2 12 10" xfId="4953" xr:uid="{5591A72E-BABE-411A-BBF4-2D82032F1C48}"/>
    <cellStyle name="Unos 2 2 2 12 10 2" xfId="9412" xr:uid="{6A341151-35C1-4AE9-B206-B80A2A4F4A41}"/>
    <cellStyle name="Unos 2 2 2 12 10 2 2" xfId="42276" xr:uid="{BA5A2574-FBE4-4F04-9C9F-CEE5C22AF372}"/>
    <cellStyle name="Unos 2 2 2 12 10 2 2 2" xfId="42277" xr:uid="{E03E0DCB-00C6-4167-A9C1-0E703A5A9275}"/>
    <cellStyle name="Unos 2 2 2 12 10 2 3" xfId="42278" xr:uid="{9F6E93CB-C181-48A3-BC87-52518ECD2DD7}"/>
    <cellStyle name="Unos 2 2 2 12 10 3" xfId="42279" xr:uid="{7523C654-F473-479D-8D00-E355C3F3BE7A}"/>
    <cellStyle name="Unos 2 2 2 12 10 3 2" xfId="42280" xr:uid="{3D6D79FB-BE1C-4039-BDDE-7EFCED9BE86F}"/>
    <cellStyle name="Unos 2 2 2 12 10 4" xfId="42281" xr:uid="{8EBC710A-6920-4598-B274-0A2C9863939A}"/>
    <cellStyle name="Unos 2 2 2 12 11" xfId="5217" xr:uid="{166C41DF-077C-4456-8926-4EE6B1CB4349}"/>
    <cellStyle name="Unos 2 2 2 12 11 2" xfId="42282" xr:uid="{EA532550-BA5F-4157-A226-658995A5F319}"/>
    <cellStyle name="Unos 2 2 2 12 11 2 2" xfId="42283" xr:uid="{110E50F1-C2BC-4BD7-8BDE-35D2578F5834}"/>
    <cellStyle name="Unos 2 2 2 12 11 3" xfId="42284" xr:uid="{A528DC2C-D2DE-4A35-82EE-AFFCE5BA0E21}"/>
    <cellStyle name="Unos 2 2 2 12 12" xfId="42285" xr:uid="{DCDAB618-1ABF-484B-8819-1E1245A62E71}"/>
    <cellStyle name="Unos 2 2 2 12 12 2" xfId="42286" xr:uid="{53806393-2163-406D-9B8D-D3D6144CE81F}"/>
    <cellStyle name="Unos 2 2 2 12 13" xfId="42287" xr:uid="{2ED387C5-634A-4045-989E-F500FF0B99A3}"/>
    <cellStyle name="Unos 2 2 2 12 2" xfId="1276" xr:uid="{9A0D137B-28DA-4995-9814-63682DA9C90D}"/>
    <cellStyle name="Unos 2 2 2 12 2 2" xfId="5842" xr:uid="{31F7D95E-453B-489F-8075-11065517F766}"/>
    <cellStyle name="Unos 2 2 2 12 2 2 2" xfId="42288" xr:uid="{948FBF45-2A7E-46E6-84D9-A05131CF93A0}"/>
    <cellStyle name="Unos 2 2 2 12 2 2 2 2" xfId="42289" xr:uid="{9FBD9D43-23EC-40FC-8322-283206EE56C5}"/>
    <cellStyle name="Unos 2 2 2 12 2 2 3" xfId="42290" xr:uid="{B450B8C2-99B8-4A61-A3DB-B833BBF91649}"/>
    <cellStyle name="Unos 2 2 2 12 2 3" xfId="42291" xr:uid="{5452742F-168A-4530-90EE-A9C98C623471}"/>
    <cellStyle name="Unos 2 2 2 12 2 3 2" xfId="42292" xr:uid="{D06F0EF3-C2BD-4DE0-A024-B0A1199D8C33}"/>
    <cellStyle name="Unos 2 2 2 12 2 4" xfId="42293" xr:uid="{E35E5A9E-7F34-4629-930F-985B103DB2D5}"/>
    <cellStyle name="Unos 2 2 2 12 3" xfId="1880" xr:uid="{1E5C3314-5F42-4CBE-8F90-70691F552E87}"/>
    <cellStyle name="Unos 2 2 2 12 3 2" xfId="6435" xr:uid="{96A79366-B262-4450-BAAC-62DA145EE6D3}"/>
    <cellStyle name="Unos 2 2 2 12 3 2 2" xfId="42294" xr:uid="{DE6AF027-9CE4-4651-B299-04271D3209F1}"/>
    <cellStyle name="Unos 2 2 2 12 3 2 2 2" xfId="42295" xr:uid="{EE6A8B18-85CB-44BA-9D82-692E3BE72CDB}"/>
    <cellStyle name="Unos 2 2 2 12 3 2 3" xfId="42296" xr:uid="{78EC6CDE-2099-4E6B-B11C-C99B25AE76C7}"/>
    <cellStyle name="Unos 2 2 2 12 3 3" xfId="42297" xr:uid="{D48F94A0-9E96-48FB-B975-01873F620772}"/>
    <cellStyle name="Unos 2 2 2 12 3 3 2" xfId="42298" xr:uid="{C89DD684-8D2E-4F75-AFDF-44C5A474C504}"/>
    <cellStyle name="Unos 2 2 2 12 3 4" xfId="42299" xr:uid="{E4E2CC42-0D98-4C21-8670-195BFDDE99DF}"/>
    <cellStyle name="Unos 2 2 2 12 4" xfId="2297" xr:uid="{C1931D5F-7BB5-46F4-8D83-E3891D8701DF}"/>
    <cellStyle name="Unos 2 2 2 12 4 2" xfId="6851" xr:uid="{4173F47C-8D04-4E7D-B286-741A38CAE07E}"/>
    <cellStyle name="Unos 2 2 2 12 4 2 2" xfId="42300" xr:uid="{627BBB8B-EC6E-4A64-B2A8-F436451E53EB}"/>
    <cellStyle name="Unos 2 2 2 12 4 2 2 2" xfId="42301" xr:uid="{B002B0C3-D39B-4570-A366-36625C6FEB37}"/>
    <cellStyle name="Unos 2 2 2 12 4 2 3" xfId="42302" xr:uid="{2AE080DA-0B77-4C4F-BED7-44BB2BECE340}"/>
    <cellStyle name="Unos 2 2 2 12 4 3" xfId="42303" xr:uid="{386AA9D1-7ACC-4993-BFEB-ADD6EDF6A390}"/>
    <cellStyle name="Unos 2 2 2 12 4 3 2" xfId="42304" xr:uid="{A00C9FEA-4399-49E9-ACA5-59514A968307}"/>
    <cellStyle name="Unos 2 2 2 12 4 4" xfId="42305" xr:uid="{E9BFCF33-EFF4-484C-8478-6382D1BF43A8}"/>
    <cellStyle name="Unos 2 2 2 12 5" xfId="2699" xr:uid="{6AF393F2-2B14-427C-B133-5C8D8E4FD39A}"/>
    <cellStyle name="Unos 2 2 2 12 5 2" xfId="7250" xr:uid="{F54EDC76-96AB-400F-8FAF-273E0389E268}"/>
    <cellStyle name="Unos 2 2 2 12 5 2 2" xfId="42306" xr:uid="{9ABC4F29-E1C3-474C-A70B-B7B9C920EFDD}"/>
    <cellStyle name="Unos 2 2 2 12 5 2 2 2" xfId="42307" xr:uid="{B5F8C8AE-A331-432B-B702-F9A10C69CFB0}"/>
    <cellStyle name="Unos 2 2 2 12 5 2 3" xfId="42308" xr:uid="{15166BA9-B8F4-4A4F-9A6A-B51BF6CB43AC}"/>
    <cellStyle name="Unos 2 2 2 12 5 3" xfId="42309" xr:uid="{8D3C88D8-5A29-4EEB-8FA0-22213813CC37}"/>
    <cellStyle name="Unos 2 2 2 12 5 3 2" xfId="42310" xr:uid="{55287354-5ACF-4FD1-9DB4-73DC6CFD195B}"/>
    <cellStyle name="Unos 2 2 2 12 5 4" xfId="42311" xr:uid="{D62D5DC9-87A8-4284-AD5B-C3BB624F1F09}"/>
    <cellStyle name="Unos 2 2 2 12 6" xfId="3277" xr:uid="{A3272775-CDA8-4A62-8E76-A6733B6D18D3}"/>
    <cellStyle name="Unos 2 2 2 12 6 2" xfId="7826" xr:uid="{3886602D-ED47-47FE-84B8-21F24A1EA1ED}"/>
    <cellStyle name="Unos 2 2 2 12 6 2 2" xfId="42312" xr:uid="{AAF287A9-8013-4153-88FC-A0E214E39EAA}"/>
    <cellStyle name="Unos 2 2 2 12 6 2 2 2" xfId="42313" xr:uid="{0FC71960-1E2F-4931-AA8D-61422E6F2B0D}"/>
    <cellStyle name="Unos 2 2 2 12 6 2 3" xfId="42314" xr:uid="{C4E7223D-1D4C-4C9C-A9DC-8BE7BDB6E15D}"/>
    <cellStyle name="Unos 2 2 2 12 6 3" xfId="42315" xr:uid="{9B63F2FF-D046-461E-83DB-22D0B1CF80C9}"/>
    <cellStyle name="Unos 2 2 2 12 6 3 2" xfId="42316" xr:uid="{49ABB443-657C-4E74-9260-75D8191AC479}"/>
    <cellStyle name="Unos 2 2 2 12 6 4" xfId="42317" xr:uid="{8556CC36-E80F-4707-9E11-870D4235E2C1}"/>
    <cellStyle name="Unos 2 2 2 12 7" xfId="3669" xr:uid="{39F6C686-2315-4E4B-B795-088DED36EDB8}"/>
    <cellStyle name="Unos 2 2 2 12 7 2" xfId="8218" xr:uid="{4C70BF7D-89B9-4D0F-A9C7-520703BA5B6D}"/>
    <cellStyle name="Unos 2 2 2 12 7 2 2" xfId="42318" xr:uid="{033477A3-A876-4923-83F3-8FB71FF1E5B4}"/>
    <cellStyle name="Unos 2 2 2 12 7 2 2 2" xfId="42319" xr:uid="{7A754841-6FD9-4F28-A9C8-D84395EC1AE6}"/>
    <cellStyle name="Unos 2 2 2 12 7 2 3" xfId="42320" xr:uid="{99051F01-B89F-4A44-A2B0-4C5E8CF41F08}"/>
    <cellStyle name="Unos 2 2 2 12 7 3" xfId="42321" xr:uid="{817B5941-F9DA-4FC4-BD82-B5B0FB4C54E0}"/>
    <cellStyle name="Unos 2 2 2 12 7 3 2" xfId="42322" xr:uid="{ABB74AA5-E9E2-4B97-9F4B-DED72C4C19D5}"/>
    <cellStyle name="Unos 2 2 2 12 7 4" xfId="42323" xr:uid="{FB92843D-BE24-490C-BD4E-12D9A8FFF782}"/>
    <cellStyle name="Unos 2 2 2 12 8" xfId="4117" xr:uid="{DAFCED4C-5CA2-4E65-933C-8EBE0937932B}"/>
    <cellStyle name="Unos 2 2 2 12 8 2" xfId="8662" xr:uid="{7B866370-B4D8-4141-BFE5-E9BB388BA1DE}"/>
    <cellStyle name="Unos 2 2 2 12 8 2 2" xfId="42324" xr:uid="{D58476CC-3E17-4158-8B47-27E68442A2D1}"/>
    <cellStyle name="Unos 2 2 2 12 8 2 2 2" xfId="42325" xr:uid="{3666AFFD-C345-4978-B649-F942A3649D86}"/>
    <cellStyle name="Unos 2 2 2 12 8 2 3" xfId="42326" xr:uid="{5DBBD63D-B77B-4008-B30C-D874B4328BA6}"/>
    <cellStyle name="Unos 2 2 2 12 8 3" xfId="42327" xr:uid="{6D53E82C-7A73-4FC7-BB9B-D0046D91AF08}"/>
    <cellStyle name="Unos 2 2 2 12 8 3 2" xfId="42328" xr:uid="{47A8A2F8-2FFD-4EDD-963A-163A8144AB9F}"/>
    <cellStyle name="Unos 2 2 2 12 8 4" xfId="42329" xr:uid="{D73E07FD-B428-4B8B-AC55-829623CD0365}"/>
    <cellStyle name="Unos 2 2 2 12 9" xfId="4525" xr:uid="{9FFD5889-EAF4-4871-8460-19465DE20207}"/>
    <cellStyle name="Unos 2 2 2 12 9 2" xfId="9070" xr:uid="{C9FF2AD3-9692-4F44-8240-F70874D6D467}"/>
    <cellStyle name="Unos 2 2 2 12 9 2 2" xfId="42330" xr:uid="{F3C383F3-5F48-47EF-B421-19DA28BE293B}"/>
    <cellStyle name="Unos 2 2 2 12 9 2 2 2" xfId="42331" xr:uid="{5C7CEF59-E68B-4E77-9D3B-91642AA48729}"/>
    <cellStyle name="Unos 2 2 2 12 9 2 3" xfId="42332" xr:uid="{B12BC8CB-4A50-426E-B6B2-41F13BD0F680}"/>
    <cellStyle name="Unos 2 2 2 12 9 3" xfId="42333" xr:uid="{A16BDE13-66EA-4DE0-B279-797A834C658C}"/>
    <cellStyle name="Unos 2 2 2 12 9 3 2" xfId="42334" xr:uid="{F6693013-17BC-4850-836E-AA8EBECF52FE}"/>
    <cellStyle name="Unos 2 2 2 12 9 4" xfId="42335" xr:uid="{269E25B2-152D-4E0F-9294-F0D2F90617F5}"/>
    <cellStyle name="Unos 2 2 2 13" xfId="836" xr:uid="{F288BEC9-93B9-4F98-B876-89089B2505D4}"/>
    <cellStyle name="Unos 2 2 2 13 10" xfId="4954" xr:uid="{E19DF48C-5E31-49F0-8A71-476809577BB0}"/>
    <cellStyle name="Unos 2 2 2 13 10 2" xfId="9413" xr:uid="{CB53632A-1DCA-4673-B3B6-84856E31738D}"/>
    <cellStyle name="Unos 2 2 2 13 10 2 2" xfId="42336" xr:uid="{10BACDB3-DE4D-45A1-99E9-E8F3BD7B8F44}"/>
    <cellStyle name="Unos 2 2 2 13 10 2 2 2" xfId="42337" xr:uid="{6C4CE298-B83D-4477-8062-EB6BC7BEE269}"/>
    <cellStyle name="Unos 2 2 2 13 10 2 3" xfId="42338" xr:uid="{09EEF450-D30B-4335-9BEF-EC26A445711C}"/>
    <cellStyle name="Unos 2 2 2 13 10 3" xfId="42339" xr:uid="{547C5309-3C0C-4B7B-8AAE-5ECEE44FA0CC}"/>
    <cellStyle name="Unos 2 2 2 13 10 3 2" xfId="42340" xr:uid="{605A39F1-3592-497F-B60C-CB1526E9877C}"/>
    <cellStyle name="Unos 2 2 2 13 10 4" xfId="42341" xr:uid="{56DC20C1-1FEE-4EF5-9532-180D8DAA9FC0}"/>
    <cellStyle name="Unos 2 2 2 13 11" xfId="5420" xr:uid="{2469647A-C35C-4C36-A42B-5D570E94D9C3}"/>
    <cellStyle name="Unos 2 2 2 13 11 2" xfId="42342" xr:uid="{5ACF108A-6E74-4A71-B28F-FD9B938370F9}"/>
    <cellStyle name="Unos 2 2 2 13 11 2 2" xfId="42343" xr:uid="{428C129C-F0B7-400E-B88C-F419AF4E1AD5}"/>
    <cellStyle name="Unos 2 2 2 13 11 3" xfId="42344" xr:uid="{C6D1B4EB-5231-4F9A-BFD5-D9F4B7ACEB2B}"/>
    <cellStyle name="Unos 2 2 2 13 12" xfId="42345" xr:uid="{1DF8078C-59B8-48E0-ABEB-0C2E2F8D546C}"/>
    <cellStyle name="Unos 2 2 2 13 12 2" xfId="42346" xr:uid="{06EAD8F9-AB12-47A1-BC4F-D89284891E9F}"/>
    <cellStyle name="Unos 2 2 2 13 13" xfId="42347" xr:uid="{044AA1B5-F945-430A-B51C-2C6F03A04EFC}"/>
    <cellStyle name="Unos 2 2 2 13 2" xfId="1277" xr:uid="{398E702D-5412-4F86-B82E-0A4B52F3154B}"/>
    <cellStyle name="Unos 2 2 2 13 2 2" xfId="5843" xr:uid="{DB2EAB3B-5005-44F1-9536-63AAD10DF0F6}"/>
    <cellStyle name="Unos 2 2 2 13 2 2 2" xfId="42348" xr:uid="{340E64C3-F275-4330-AC21-DF1F1218BCC5}"/>
    <cellStyle name="Unos 2 2 2 13 2 2 2 2" xfId="42349" xr:uid="{89B52F1B-7249-45A1-BDEF-725757A9B9ED}"/>
    <cellStyle name="Unos 2 2 2 13 2 2 3" xfId="42350" xr:uid="{82691EC7-A5EC-413D-AEBB-3708929E842E}"/>
    <cellStyle name="Unos 2 2 2 13 2 3" xfId="42351" xr:uid="{A6FB1FA0-9725-4408-9369-98005A229CCF}"/>
    <cellStyle name="Unos 2 2 2 13 2 3 2" xfId="42352" xr:uid="{CAC2A034-B916-407A-BA0D-34E35A25E720}"/>
    <cellStyle name="Unos 2 2 2 13 2 4" xfId="42353" xr:uid="{2729DE7E-D36F-4653-9C65-038AB84DBF42}"/>
    <cellStyle name="Unos 2 2 2 13 3" xfId="1881" xr:uid="{FE1D9EAC-39F5-45A8-AAB0-47E66C94BBEC}"/>
    <cellStyle name="Unos 2 2 2 13 3 2" xfId="6436" xr:uid="{7D5E410C-4BD4-4374-A06E-0F83F1D424A6}"/>
    <cellStyle name="Unos 2 2 2 13 3 2 2" xfId="42354" xr:uid="{D70706B2-958D-40A8-B8B2-E6F9BEA451EE}"/>
    <cellStyle name="Unos 2 2 2 13 3 2 2 2" xfId="42355" xr:uid="{E66DB419-DFC2-4C61-A044-C16CD9ABB8B8}"/>
    <cellStyle name="Unos 2 2 2 13 3 2 3" xfId="42356" xr:uid="{88EA8051-ED3E-46AA-884F-2758B636EFA8}"/>
    <cellStyle name="Unos 2 2 2 13 3 3" xfId="42357" xr:uid="{AFC3A766-9841-4489-8E06-088AD6E0D7A5}"/>
    <cellStyle name="Unos 2 2 2 13 3 3 2" xfId="42358" xr:uid="{FB67AD66-7063-4BB9-A1FB-35E8001F0007}"/>
    <cellStyle name="Unos 2 2 2 13 3 4" xfId="42359" xr:uid="{9C60C45C-5025-4F8A-90FB-111E46114FC0}"/>
    <cellStyle name="Unos 2 2 2 13 4" xfId="2298" xr:uid="{353D8D8F-C078-49E7-BD86-9BC4390DD90F}"/>
    <cellStyle name="Unos 2 2 2 13 4 2" xfId="6852" xr:uid="{7F33E8FD-8D3F-48CD-9FAA-2C3E9BA6CFBB}"/>
    <cellStyle name="Unos 2 2 2 13 4 2 2" xfId="42360" xr:uid="{78747CAC-7CEE-4BDB-AFFB-1DE57B5A680A}"/>
    <cellStyle name="Unos 2 2 2 13 4 2 2 2" xfId="42361" xr:uid="{8C063AC6-3CA2-409A-8CE3-7A340FB6EAFD}"/>
    <cellStyle name="Unos 2 2 2 13 4 2 3" xfId="42362" xr:uid="{6E1AB347-9354-4D3B-B751-3A5C9C0F620C}"/>
    <cellStyle name="Unos 2 2 2 13 4 3" xfId="42363" xr:uid="{43CB1C7E-68E0-4C08-BFCB-DB39143C7A33}"/>
    <cellStyle name="Unos 2 2 2 13 4 3 2" xfId="42364" xr:uid="{187AF5DF-F5F5-44D3-944C-67B897B08F71}"/>
    <cellStyle name="Unos 2 2 2 13 4 4" xfId="42365" xr:uid="{A7CA0CAB-3D3A-4A47-B2BA-1863EAF3E014}"/>
    <cellStyle name="Unos 2 2 2 13 5" xfId="2700" xr:uid="{C331255D-593C-49AE-9F1B-D00AA30E26C5}"/>
    <cellStyle name="Unos 2 2 2 13 5 2" xfId="7251" xr:uid="{6F8D8793-C7B6-434F-A8C1-15FA7F8D6E29}"/>
    <cellStyle name="Unos 2 2 2 13 5 2 2" xfId="42366" xr:uid="{E182824B-CDE7-4724-BAA2-BA8C9EDF93A8}"/>
    <cellStyle name="Unos 2 2 2 13 5 2 2 2" xfId="42367" xr:uid="{DBDA03D1-9358-412E-AF28-89A363AB23BF}"/>
    <cellStyle name="Unos 2 2 2 13 5 2 3" xfId="42368" xr:uid="{53574154-2B76-47C3-8981-D22019A56AD6}"/>
    <cellStyle name="Unos 2 2 2 13 5 3" xfId="42369" xr:uid="{E72F3ADA-E0F1-473D-8D7A-7E3BF07B743C}"/>
    <cellStyle name="Unos 2 2 2 13 5 3 2" xfId="42370" xr:uid="{6A5A1C54-89A9-4F67-9247-5E588C9A772C}"/>
    <cellStyle name="Unos 2 2 2 13 5 4" xfId="42371" xr:uid="{DC59775A-77C4-49C9-980B-783E4DDC699C}"/>
    <cellStyle name="Unos 2 2 2 13 6" xfId="3278" xr:uid="{9FD8FAAE-7509-47A0-A646-922526ED5DF0}"/>
    <cellStyle name="Unos 2 2 2 13 6 2" xfId="7827" xr:uid="{CE282DB9-F6E2-4011-96E6-1170862AB049}"/>
    <cellStyle name="Unos 2 2 2 13 6 2 2" xfId="42372" xr:uid="{6DF44946-9970-4BED-9E84-05B620D77AD1}"/>
    <cellStyle name="Unos 2 2 2 13 6 2 2 2" xfId="42373" xr:uid="{9207AFE0-74CA-43F6-8562-0C63D6E08682}"/>
    <cellStyle name="Unos 2 2 2 13 6 2 3" xfId="42374" xr:uid="{32EE0441-C0FE-42E8-B3C3-2A37DD1EA56E}"/>
    <cellStyle name="Unos 2 2 2 13 6 3" xfId="42375" xr:uid="{9693B67C-2FEA-48EE-ABD0-ECC8CBE01324}"/>
    <cellStyle name="Unos 2 2 2 13 6 3 2" xfId="42376" xr:uid="{A1BAE051-2B44-47B3-A9EE-9BD126AB1550}"/>
    <cellStyle name="Unos 2 2 2 13 6 4" xfId="42377" xr:uid="{F7F085DE-A9D4-4625-B4F9-A5403B685977}"/>
    <cellStyle name="Unos 2 2 2 13 7" xfId="3670" xr:uid="{076F29EF-B3E1-4310-A3AF-17F9A3CAA759}"/>
    <cellStyle name="Unos 2 2 2 13 7 2" xfId="8219" xr:uid="{4718CBC4-3BB9-4152-ACA4-35DDAD869BD5}"/>
    <cellStyle name="Unos 2 2 2 13 7 2 2" xfId="42378" xr:uid="{CB64D8E8-3626-428F-8688-2775598CD439}"/>
    <cellStyle name="Unos 2 2 2 13 7 2 2 2" xfId="42379" xr:uid="{44E02D89-E2FF-414A-9AC4-4F50E0C76F1C}"/>
    <cellStyle name="Unos 2 2 2 13 7 2 3" xfId="42380" xr:uid="{6137BDBB-E6D4-471A-8735-9CCEC7E41E56}"/>
    <cellStyle name="Unos 2 2 2 13 7 3" xfId="42381" xr:uid="{BA2B3E36-4803-43C2-A8C9-CB18B6EAD4CE}"/>
    <cellStyle name="Unos 2 2 2 13 7 3 2" xfId="42382" xr:uid="{1793E930-8B0F-4800-B9BF-A28E39706DBC}"/>
    <cellStyle name="Unos 2 2 2 13 7 4" xfId="42383" xr:uid="{3E1A7D94-544A-4735-9FCA-587E35EB63C5}"/>
    <cellStyle name="Unos 2 2 2 13 8" xfId="4118" xr:uid="{B7917A10-3B1B-47DA-9CFD-DB4FC0541A04}"/>
    <cellStyle name="Unos 2 2 2 13 8 2" xfId="8663" xr:uid="{747B500E-1F38-4593-946F-3004CE169E3C}"/>
    <cellStyle name="Unos 2 2 2 13 8 2 2" xfId="42384" xr:uid="{DB6A0E84-583E-425A-B668-45A9F17ED014}"/>
    <cellStyle name="Unos 2 2 2 13 8 2 2 2" xfId="42385" xr:uid="{11100D57-FED8-4265-8BD6-47F084F16949}"/>
    <cellStyle name="Unos 2 2 2 13 8 2 3" xfId="42386" xr:uid="{52F69346-E9B3-449A-81A4-016CADC967F5}"/>
    <cellStyle name="Unos 2 2 2 13 8 3" xfId="42387" xr:uid="{A2C9A5BC-C3CB-48E6-A3CD-3BA278FFAFAD}"/>
    <cellStyle name="Unos 2 2 2 13 8 3 2" xfId="42388" xr:uid="{1D8D5126-0548-4026-800F-79DB7467A745}"/>
    <cellStyle name="Unos 2 2 2 13 8 4" xfId="42389" xr:uid="{0956EEE7-F326-4DBE-8758-8A9527351E17}"/>
    <cellStyle name="Unos 2 2 2 13 9" xfId="4526" xr:uid="{B1030FF8-58D5-4EDD-BAF9-5D489B13FDCC}"/>
    <cellStyle name="Unos 2 2 2 13 9 2" xfId="9071" xr:uid="{A14874A7-E968-46C0-B77D-3886054CD2BA}"/>
    <cellStyle name="Unos 2 2 2 13 9 2 2" xfId="42390" xr:uid="{A3A0C99E-2EAB-467E-BC84-B531204274DA}"/>
    <cellStyle name="Unos 2 2 2 13 9 2 2 2" xfId="42391" xr:uid="{5181B9DD-DCA3-4C2E-85EB-4AE1ABDDA750}"/>
    <cellStyle name="Unos 2 2 2 13 9 2 3" xfId="42392" xr:uid="{DE1A4506-C7E6-4434-A9EE-B2AB5AF71482}"/>
    <cellStyle name="Unos 2 2 2 13 9 3" xfId="42393" xr:uid="{12563FF3-CE8E-41EB-90A5-1B762DC40B26}"/>
    <cellStyle name="Unos 2 2 2 13 9 3 2" xfId="42394" xr:uid="{E044B6F6-1018-42FD-84E3-7F7BCAC7957B}"/>
    <cellStyle name="Unos 2 2 2 13 9 4" xfId="42395" xr:uid="{BCBFB16A-7118-4934-90E8-8AA97558E5BB}"/>
    <cellStyle name="Unos 2 2 2 14" xfId="1350" xr:uid="{E185E47D-EAC5-4AFC-BC9D-94B14E17A1DF}"/>
    <cellStyle name="Unos 2 2 2 14 10" xfId="5025" xr:uid="{37145116-EB53-428E-909D-E46A7F58F088}"/>
    <cellStyle name="Unos 2 2 2 14 10 2" xfId="9481" xr:uid="{4E872C4A-1108-4DF7-B6D8-6517D0D4FDB6}"/>
    <cellStyle name="Unos 2 2 2 14 10 2 2" xfId="42396" xr:uid="{AAF4EB46-89B3-4D2D-9A0F-C61F95EAC88A}"/>
    <cellStyle name="Unos 2 2 2 14 10 2 2 2" xfId="42397" xr:uid="{724DC393-0154-4BCF-A392-894019EAA2E9}"/>
    <cellStyle name="Unos 2 2 2 14 10 2 3" xfId="42398" xr:uid="{29390E50-297C-466A-8D88-C819F49ED619}"/>
    <cellStyle name="Unos 2 2 2 14 10 3" xfId="42399" xr:uid="{ECDE4EA4-10C2-4451-A01F-A8C155456565}"/>
    <cellStyle name="Unos 2 2 2 14 10 3 2" xfId="42400" xr:uid="{91819879-C646-43F2-BC8D-BCDDCB68A675}"/>
    <cellStyle name="Unos 2 2 2 14 10 4" xfId="42401" xr:uid="{E1D258FC-9578-46A7-BFC4-EA5F1ECE032E}"/>
    <cellStyle name="Unos 2 2 2 14 11" xfId="5911" xr:uid="{2060AF27-74B0-404C-BE73-CE7BAEEAD9E3}"/>
    <cellStyle name="Unos 2 2 2 14 11 2" xfId="42402" xr:uid="{7480F71C-181E-48CE-A6D0-00A17A68919A}"/>
    <cellStyle name="Unos 2 2 2 14 11 2 2" xfId="42403" xr:uid="{F54D9F04-08B9-4174-90E3-9114D71521CE}"/>
    <cellStyle name="Unos 2 2 2 14 11 3" xfId="42404" xr:uid="{57DEAAF0-4609-4F7D-B5F9-4122E7D76B8A}"/>
    <cellStyle name="Unos 2 2 2 14 12" xfId="42405" xr:uid="{1F2EBDAC-4071-4243-8B7D-1FC19C43AB6E}"/>
    <cellStyle name="Unos 2 2 2 14 12 2" xfId="42406" xr:uid="{A3059295-3C64-430C-B10C-A54BD3EDC2F0}"/>
    <cellStyle name="Unos 2 2 2 14 13" xfId="42407" xr:uid="{DB2A1661-96A9-45B1-A8B8-51EABC75C6E6}"/>
    <cellStyle name="Unos 2 2 2 14 2" xfId="1961" xr:uid="{E641FB15-FAF7-4C00-885E-3130206D889B}"/>
    <cellStyle name="Unos 2 2 2 14 2 2" xfId="6516" xr:uid="{5356F2B9-1A1D-422F-9A75-9BF0CBC90779}"/>
    <cellStyle name="Unos 2 2 2 14 2 2 2" xfId="42408" xr:uid="{3320E24E-ED91-4C04-BAE2-C5DBFF0EA3A2}"/>
    <cellStyle name="Unos 2 2 2 14 2 2 2 2" xfId="42409" xr:uid="{9DE61404-8119-4676-A7AC-B74B4E6B6CCA}"/>
    <cellStyle name="Unos 2 2 2 14 2 2 3" xfId="42410" xr:uid="{5BE942C4-95D9-4ECA-BFD6-9281529C6F58}"/>
    <cellStyle name="Unos 2 2 2 14 2 3" xfId="42411" xr:uid="{198AC82B-5E1E-460E-8DE0-4397EF4327F4}"/>
    <cellStyle name="Unos 2 2 2 14 2 3 2" xfId="42412" xr:uid="{72F9A870-419B-446F-8008-DA13568B9088}"/>
    <cellStyle name="Unos 2 2 2 14 2 4" xfId="42413" xr:uid="{6B390A6A-96DE-462C-BEC8-493DBFAB4E3A}"/>
    <cellStyle name="Unos 2 2 2 14 3" xfId="2372" xr:uid="{E14DB0F0-C440-4B67-9DE2-0D983802DE14}"/>
    <cellStyle name="Unos 2 2 2 14 3 2" xfId="6925" xr:uid="{CACDAAF8-FB5B-40CA-A3DE-6319F67101AE}"/>
    <cellStyle name="Unos 2 2 2 14 3 2 2" xfId="42414" xr:uid="{4CC0A725-9070-498E-BF5D-5CD5BF0B0054}"/>
    <cellStyle name="Unos 2 2 2 14 3 2 2 2" xfId="42415" xr:uid="{D98739FF-F801-47E9-8F5A-A648C8FD0C95}"/>
    <cellStyle name="Unos 2 2 2 14 3 2 3" xfId="42416" xr:uid="{CFAF2FFA-76CC-4AD7-86C4-88DA667777EA}"/>
    <cellStyle name="Unos 2 2 2 14 3 3" xfId="42417" xr:uid="{69A43486-E8E3-4A93-B107-D7684F9923BF}"/>
    <cellStyle name="Unos 2 2 2 14 3 3 2" xfId="42418" xr:uid="{BD130E09-535D-41CB-8683-D5B9A0BDB7A2}"/>
    <cellStyle name="Unos 2 2 2 14 3 4" xfId="42419" xr:uid="{F9BEAFDC-BDE4-4728-8C34-90F73ACC0649}"/>
    <cellStyle name="Unos 2 2 2 14 4" xfId="2773" xr:uid="{66230AC1-C8FC-41C9-B8E5-ED64F118B1FE}"/>
    <cellStyle name="Unos 2 2 2 14 4 2" xfId="7324" xr:uid="{FD40BCF1-862D-4B42-BDDD-2F4A571861D5}"/>
    <cellStyle name="Unos 2 2 2 14 4 2 2" xfId="42420" xr:uid="{4A0B1707-5450-4667-A712-8DD097BEB188}"/>
    <cellStyle name="Unos 2 2 2 14 4 2 2 2" xfId="42421" xr:uid="{66494C2D-1D85-4500-A6C8-44E21B95FFBA}"/>
    <cellStyle name="Unos 2 2 2 14 4 2 3" xfId="42422" xr:uid="{311BD8B8-D49D-4E7F-9D82-267505ABD97C}"/>
    <cellStyle name="Unos 2 2 2 14 4 3" xfId="42423" xr:uid="{9480650C-43C0-478E-B754-65F7181C38D5}"/>
    <cellStyle name="Unos 2 2 2 14 4 3 2" xfId="42424" xr:uid="{F7098F45-32ED-40D0-8675-C62EC4D4DB7D}"/>
    <cellStyle name="Unos 2 2 2 14 4 4" xfId="42425" xr:uid="{F96268EA-C5CD-4F41-97E1-A288D03A8AD4}"/>
    <cellStyle name="Unos 2 2 2 14 5" xfId="3052" xr:uid="{4CE09132-B2F7-4298-B840-F2A0604F119A}"/>
    <cellStyle name="Unos 2 2 2 14 5 2" xfId="7602" xr:uid="{46622CE2-56D9-4FA9-A34A-3B46501B26CF}"/>
    <cellStyle name="Unos 2 2 2 14 5 2 2" xfId="42426" xr:uid="{8D3B31AF-04EE-4094-89E5-7DC092730452}"/>
    <cellStyle name="Unos 2 2 2 14 5 2 2 2" xfId="42427" xr:uid="{6833D4CB-F675-4590-829C-DE54C3481D69}"/>
    <cellStyle name="Unos 2 2 2 14 5 2 3" xfId="42428" xr:uid="{5A10E2C2-AFBA-4398-94A8-D64D0F3B909E}"/>
    <cellStyle name="Unos 2 2 2 14 5 3" xfId="42429" xr:uid="{0BCAD445-1E05-4AB3-AECF-9DDB865B4772}"/>
    <cellStyle name="Unos 2 2 2 14 5 3 2" xfId="42430" xr:uid="{BD610B0C-0E1D-4EAD-B2D7-A7BEF86230E2}"/>
    <cellStyle name="Unos 2 2 2 14 5 4" xfId="42431" xr:uid="{33A7C1E9-6CE9-4AF3-8E0A-2091FC7EDDEF}"/>
    <cellStyle name="Unos 2 2 2 14 6" xfId="3349" xr:uid="{50D55752-363D-4765-8B28-07CF6080E0E0}"/>
    <cellStyle name="Unos 2 2 2 14 6 2" xfId="7898" xr:uid="{856E217B-5D68-493C-9B00-2888F39A4060}"/>
    <cellStyle name="Unos 2 2 2 14 6 2 2" xfId="42432" xr:uid="{50A7289F-1A52-497B-BDDE-483C5A40F554}"/>
    <cellStyle name="Unos 2 2 2 14 6 2 2 2" xfId="42433" xr:uid="{9025F667-0851-4967-AE42-5164798591D7}"/>
    <cellStyle name="Unos 2 2 2 14 6 2 3" xfId="42434" xr:uid="{9C65D96F-72FC-4FDB-9D1F-96E4BD9B5775}"/>
    <cellStyle name="Unos 2 2 2 14 6 3" xfId="42435" xr:uid="{23FCE758-C546-4014-85C1-67404B82C6F5}"/>
    <cellStyle name="Unos 2 2 2 14 6 3 2" xfId="42436" xr:uid="{6DE435A6-B533-4BA4-8D4A-005D531BECA1}"/>
    <cellStyle name="Unos 2 2 2 14 6 4" xfId="42437" xr:uid="{98BE3B3A-95BB-4761-B2A6-4A954F016D1E}"/>
    <cellStyle name="Unos 2 2 2 14 7" xfId="3741" xr:uid="{1C17F4A3-DC5D-4491-AA62-D3FCC88A4549}"/>
    <cellStyle name="Unos 2 2 2 14 7 2" xfId="8290" xr:uid="{9795AA19-2B88-43C1-B539-02F32CC81A4B}"/>
    <cellStyle name="Unos 2 2 2 14 7 2 2" xfId="42438" xr:uid="{66D2D266-74B2-4B49-9EA4-E8FCC8FF96F3}"/>
    <cellStyle name="Unos 2 2 2 14 7 2 2 2" xfId="42439" xr:uid="{6F95A376-532F-4B4E-A2CF-F3167CFC543F}"/>
    <cellStyle name="Unos 2 2 2 14 7 2 3" xfId="42440" xr:uid="{9D0CB5EA-99EF-43B8-89DE-94840B84D567}"/>
    <cellStyle name="Unos 2 2 2 14 7 3" xfId="42441" xr:uid="{EE3F5017-0DA4-441D-ABB3-5ED595A4F56F}"/>
    <cellStyle name="Unos 2 2 2 14 7 3 2" xfId="42442" xr:uid="{1EB92407-800E-48D4-B287-DABD428AD23D}"/>
    <cellStyle name="Unos 2 2 2 14 7 4" xfId="42443" xr:uid="{55264CD3-40E8-45DA-AE60-A53DA4000690}"/>
    <cellStyle name="Unos 2 2 2 14 8" xfId="4189" xr:uid="{32468EEE-8901-4E1F-9D3E-DFD6CF13D2D7}"/>
    <cellStyle name="Unos 2 2 2 14 8 2" xfId="8734" xr:uid="{CFC7BC20-8FDC-49A9-98BF-A975165F2CCE}"/>
    <cellStyle name="Unos 2 2 2 14 8 2 2" xfId="42444" xr:uid="{AF479D6E-A359-4E79-BE01-C1D9B12F187E}"/>
    <cellStyle name="Unos 2 2 2 14 8 2 2 2" xfId="42445" xr:uid="{50ED4126-6DE6-47BE-9C49-DF33583A58BF}"/>
    <cellStyle name="Unos 2 2 2 14 8 2 3" xfId="42446" xr:uid="{891B190E-BC4C-47BE-ABAE-B3723425FB97}"/>
    <cellStyle name="Unos 2 2 2 14 8 3" xfId="42447" xr:uid="{57D7923C-097F-4186-A631-43E3381C83FD}"/>
    <cellStyle name="Unos 2 2 2 14 8 3 2" xfId="42448" xr:uid="{22635EB0-02F0-4C40-8A52-8158C6762F80}"/>
    <cellStyle name="Unos 2 2 2 14 8 4" xfId="42449" xr:uid="{0BEA7A00-237E-4052-89DE-2C6AD399A0F8}"/>
    <cellStyle name="Unos 2 2 2 14 9" xfId="4597" xr:uid="{F137C956-8D87-4D13-945A-BAC03E0284E7}"/>
    <cellStyle name="Unos 2 2 2 14 9 2" xfId="9142" xr:uid="{D5887AE5-66CE-434F-A3ED-39753237157C}"/>
    <cellStyle name="Unos 2 2 2 14 9 2 2" xfId="42450" xr:uid="{6A13480E-122C-483B-9B59-E81BD94B6CCA}"/>
    <cellStyle name="Unos 2 2 2 14 9 2 2 2" xfId="42451" xr:uid="{E9394385-DE87-4F15-8A26-1C6140DB8FD8}"/>
    <cellStyle name="Unos 2 2 2 14 9 2 3" xfId="42452" xr:uid="{1704A210-447D-43C4-A5B9-BF624BAD4357}"/>
    <cellStyle name="Unos 2 2 2 14 9 3" xfId="42453" xr:uid="{C0D9B5CD-FB5C-404A-9C67-B06AEDA39224}"/>
    <cellStyle name="Unos 2 2 2 14 9 3 2" xfId="42454" xr:uid="{956D8758-83CC-4B92-95BC-2DAD85A3A67C}"/>
    <cellStyle name="Unos 2 2 2 14 9 4" xfId="42455" xr:uid="{72A76AE7-29D4-442B-9E3F-5355BC9CA074}"/>
    <cellStyle name="Unos 2 2 2 15" xfId="937" xr:uid="{24B60DFD-2981-40F8-956A-12BCD5FBDA10}"/>
    <cellStyle name="Unos 2 2 2 15 2" xfId="5503" xr:uid="{FB34496D-57FD-462C-83A6-C759345AB6DE}"/>
    <cellStyle name="Unos 2 2 2 15 2 2" xfId="42456" xr:uid="{C58E457E-BEBD-470A-BBBD-35345E0D227E}"/>
    <cellStyle name="Unos 2 2 2 15 2 2 2" xfId="42457" xr:uid="{7A307A65-94A2-4ABB-97C1-1A06ADCD2758}"/>
    <cellStyle name="Unos 2 2 2 15 2 3" xfId="42458" xr:uid="{271C1069-6D32-464E-907B-DE0772494870}"/>
    <cellStyle name="Unos 2 2 2 15 3" xfId="42459" xr:uid="{943BB3E2-4FAE-4A2E-B121-527498112346}"/>
    <cellStyle name="Unos 2 2 2 15 3 2" xfId="42460" xr:uid="{9DA9D877-549E-421C-978F-393B3E1C682A}"/>
    <cellStyle name="Unos 2 2 2 15 4" xfId="42461" xr:uid="{84742471-0BF1-4751-9B99-1CAD36639723}"/>
    <cellStyle name="Unos 2 2 2 16" xfId="1525" xr:uid="{1A5C9DC1-EC24-4F2D-B0CD-65B01F3A4AC3}"/>
    <cellStyle name="Unos 2 2 2 16 2" xfId="6081" xr:uid="{35F4E354-B731-4182-9DA8-7CB2F8065E74}"/>
    <cellStyle name="Unos 2 2 2 16 2 2" xfId="42462" xr:uid="{F6E82FFD-0379-4041-AC4A-4C330053AD3E}"/>
    <cellStyle name="Unos 2 2 2 16 2 2 2" xfId="42463" xr:uid="{F5655020-178C-4F1F-BA7F-188196D50EC0}"/>
    <cellStyle name="Unos 2 2 2 16 2 3" xfId="42464" xr:uid="{746AFA42-D4DA-480E-81E2-2301FD502B7D}"/>
    <cellStyle name="Unos 2 2 2 16 3" xfId="42465" xr:uid="{C04D8076-B4EA-4B1B-A440-F7A560445735}"/>
    <cellStyle name="Unos 2 2 2 16 3 2" xfId="42466" xr:uid="{E981D25C-097C-4E28-9BED-98E90929C483}"/>
    <cellStyle name="Unos 2 2 2 16 4" xfId="42467" xr:uid="{A01631C6-CF9D-442D-88A8-76ECE2CEBD9D}"/>
    <cellStyle name="Unos 2 2 2 17" xfId="1395" xr:uid="{7BDE340D-97E1-4433-82F3-934B87B98E3A}"/>
    <cellStyle name="Unos 2 2 2 17 2" xfId="5952" xr:uid="{AE08AFC4-010B-4A60-85AF-328EAE4F7B5E}"/>
    <cellStyle name="Unos 2 2 2 17 2 2" xfId="42468" xr:uid="{056A02E8-ADB8-45FF-9B09-E8FAAA1E888B}"/>
    <cellStyle name="Unos 2 2 2 17 2 2 2" xfId="42469" xr:uid="{2DD93322-E288-4A2A-A7BF-2FB1571AF98E}"/>
    <cellStyle name="Unos 2 2 2 17 2 3" xfId="42470" xr:uid="{3C6ECAAF-8EDF-41DF-98CC-E349B6598F6A}"/>
    <cellStyle name="Unos 2 2 2 17 3" xfId="42471" xr:uid="{975912C6-CA16-4ABA-B88A-02CFE29EC372}"/>
    <cellStyle name="Unos 2 2 2 17 3 2" xfId="42472" xr:uid="{E5FA3548-F471-4346-B1C1-D42C0AC59C7C}"/>
    <cellStyle name="Unos 2 2 2 17 4" xfId="42473" xr:uid="{5C2FD545-A75C-4477-9AEA-41A10FDDF972}"/>
    <cellStyle name="Unos 2 2 2 18" xfId="1507" xr:uid="{F1E82281-5746-4BE3-8D74-42C1DA3652A5}"/>
    <cellStyle name="Unos 2 2 2 18 2" xfId="6063" xr:uid="{66012014-6856-43FE-909A-022529729D8F}"/>
    <cellStyle name="Unos 2 2 2 18 2 2" xfId="42474" xr:uid="{B602570C-779C-4D42-A374-7731D08D33D1}"/>
    <cellStyle name="Unos 2 2 2 18 2 2 2" xfId="42475" xr:uid="{F45793B7-9D7E-4A72-859C-C314C7DCE7B2}"/>
    <cellStyle name="Unos 2 2 2 18 2 3" xfId="42476" xr:uid="{9BC6D95E-7729-4C8B-912C-0B35E0B7DA48}"/>
    <cellStyle name="Unos 2 2 2 18 3" xfId="42477" xr:uid="{8A17190B-A196-4656-B81C-F6FFA7FE2C1D}"/>
    <cellStyle name="Unos 2 2 2 18 3 2" xfId="42478" xr:uid="{1D773D1D-EE6A-4440-BD78-CCB57974E4F0}"/>
    <cellStyle name="Unos 2 2 2 18 4" xfId="42479" xr:uid="{0D93B846-6BF7-4338-A8D6-839B721995E6}"/>
    <cellStyle name="Unos 2 2 2 19" xfId="2854" xr:uid="{1CB4D4D1-7454-443A-B093-5E3A86C1F35C}"/>
    <cellStyle name="Unos 2 2 2 19 2" xfId="7405" xr:uid="{771B23CA-84FD-47ED-B775-408FD9DE1E6B}"/>
    <cellStyle name="Unos 2 2 2 19 2 2" xfId="42480" xr:uid="{9C3CEA32-DD0E-488D-A20C-6A036DA73584}"/>
    <cellStyle name="Unos 2 2 2 19 2 2 2" xfId="42481" xr:uid="{0B3D1C23-B192-42DC-8897-E5E3605143F8}"/>
    <cellStyle name="Unos 2 2 2 19 2 3" xfId="42482" xr:uid="{3AC541C7-BB33-4023-BC39-AA25C017704F}"/>
    <cellStyle name="Unos 2 2 2 19 3" xfId="42483" xr:uid="{2A628AAA-B674-4797-A240-CA87F264CEC4}"/>
    <cellStyle name="Unos 2 2 2 19 3 2" xfId="42484" xr:uid="{490C45CF-01AB-4E7A-8A89-042042CFBDE2}"/>
    <cellStyle name="Unos 2 2 2 19 4" xfId="42485" xr:uid="{57EA66B5-01AB-4A45-8DD5-64847A14D12D}"/>
    <cellStyle name="Unos 2 2 2 2" xfId="688" xr:uid="{B591D460-3890-4CE9-B09A-F640F43D0364}"/>
    <cellStyle name="Unos 2 2 2 2 10" xfId="4955" xr:uid="{A3A73256-0EC6-4BF5-9199-91003619A295}"/>
    <cellStyle name="Unos 2 2 2 2 10 2" xfId="9414" xr:uid="{71FBD934-AC2F-446F-A090-D5437A01B27A}"/>
    <cellStyle name="Unos 2 2 2 2 10 2 2" xfId="42486" xr:uid="{6E3B16D8-5DFE-47FB-AF25-5E441BD5E4FE}"/>
    <cellStyle name="Unos 2 2 2 2 10 2 2 2" xfId="42487" xr:uid="{61C2C451-9B1F-41C6-B794-3DA55954E09A}"/>
    <cellStyle name="Unos 2 2 2 2 10 2 3" xfId="42488" xr:uid="{CF2ECC9D-1C62-4CE0-8CE7-1E44E02947D0}"/>
    <cellStyle name="Unos 2 2 2 2 10 3" xfId="42489" xr:uid="{9509DA66-5488-4434-8B10-45EF6D6D6CD2}"/>
    <cellStyle name="Unos 2 2 2 2 10 3 2" xfId="42490" xr:uid="{97B63BB5-A40C-4B46-9847-F2AD2FE80D54}"/>
    <cellStyle name="Unos 2 2 2 2 10 4" xfId="42491" xr:uid="{EF018395-7F3D-4285-817A-DFBDBEEE8F47}"/>
    <cellStyle name="Unos 2 2 2 2 11" xfId="5309" xr:uid="{0A4474EE-DFD4-4A5C-BB6E-3642D3CA710E}"/>
    <cellStyle name="Unos 2 2 2 2 11 2" xfId="42492" xr:uid="{6DA32431-540A-4FD6-A371-01DE75D55375}"/>
    <cellStyle name="Unos 2 2 2 2 11 2 2" xfId="42493" xr:uid="{4ACD3EA2-F03C-4007-9404-EE1F5333C66A}"/>
    <cellStyle name="Unos 2 2 2 2 11 3" xfId="42494" xr:uid="{FB946EB6-071A-4655-821A-1E6C6A528424}"/>
    <cellStyle name="Unos 2 2 2 2 12" xfId="42495" xr:uid="{43AA404D-DE06-45A1-BFAA-64334E9F3407}"/>
    <cellStyle name="Unos 2 2 2 2 12 2" xfId="42496" xr:uid="{6B4BFC77-D1D9-459F-BB51-D6B71D370DF2}"/>
    <cellStyle name="Unos 2 2 2 2 13" xfId="42497" xr:uid="{74D3CDFB-6489-4C86-B549-DAF7D6434640}"/>
    <cellStyle name="Unos 2 2 2 2 2" xfId="1278" xr:uid="{28712D20-00AA-4E84-AE81-7D721BD2320D}"/>
    <cellStyle name="Unos 2 2 2 2 2 2" xfId="5844" xr:uid="{4B24DBBA-49B6-41C5-A894-B0F92BDA870D}"/>
    <cellStyle name="Unos 2 2 2 2 2 2 2" xfId="42498" xr:uid="{58210962-2018-41D1-8FF7-2C036FFD440A}"/>
    <cellStyle name="Unos 2 2 2 2 2 2 2 2" xfId="42499" xr:uid="{2B7F7BC1-6323-44C7-A1E3-22A18C6699F6}"/>
    <cellStyle name="Unos 2 2 2 2 2 2 3" xfId="42500" xr:uid="{2BD16F89-2090-442F-892D-7519A58ED135}"/>
    <cellStyle name="Unos 2 2 2 2 2 3" xfId="42501" xr:uid="{EDE0CB3A-0BB4-481D-9918-EF6C4E10D500}"/>
    <cellStyle name="Unos 2 2 2 2 2 3 2" xfId="42502" xr:uid="{CCBAC161-29D8-49D6-97E5-B6AA42358095}"/>
    <cellStyle name="Unos 2 2 2 2 2 4" xfId="42503" xr:uid="{2A3F739B-E3E8-4A53-AAC8-A5A8DD3B22ED}"/>
    <cellStyle name="Unos 2 2 2 2 3" xfId="1882" xr:uid="{01BF6475-D496-4F3A-9C5E-3BCE8B27C5C0}"/>
    <cellStyle name="Unos 2 2 2 2 3 2" xfId="6437" xr:uid="{4463F7B5-C552-4D63-A6C4-4B44EEB59B50}"/>
    <cellStyle name="Unos 2 2 2 2 3 2 2" xfId="42504" xr:uid="{025C35C4-B5CF-493F-B3E0-B2C91F9C70BF}"/>
    <cellStyle name="Unos 2 2 2 2 3 2 2 2" xfId="42505" xr:uid="{5917FD50-595C-44E5-81FB-2A7787D77664}"/>
    <cellStyle name="Unos 2 2 2 2 3 2 3" xfId="42506" xr:uid="{601470EC-FCD3-4AD6-A31C-2D4B860435D7}"/>
    <cellStyle name="Unos 2 2 2 2 3 3" xfId="42507" xr:uid="{B243967F-C4F4-4C1C-862F-087042B482C0}"/>
    <cellStyle name="Unos 2 2 2 2 3 3 2" xfId="42508" xr:uid="{1993CE1F-4F8B-4BDF-86EB-C80DFE40DDAE}"/>
    <cellStyle name="Unos 2 2 2 2 3 4" xfId="42509" xr:uid="{327761C6-3136-4275-B585-E2290A1260FA}"/>
    <cellStyle name="Unos 2 2 2 2 4" xfId="2299" xr:uid="{43D61D50-24E9-4909-ABEE-12CCA9C2649E}"/>
    <cellStyle name="Unos 2 2 2 2 4 2" xfId="6853" xr:uid="{78A2B8EA-B91C-40D3-B1A6-4E2DE32FDD90}"/>
    <cellStyle name="Unos 2 2 2 2 4 2 2" xfId="42510" xr:uid="{2F4D9672-7C50-47BA-ADFB-CF153DFC7CAB}"/>
    <cellStyle name="Unos 2 2 2 2 4 2 2 2" xfId="42511" xr:uid="{1BB89E66-A336-421F-AA7C-7FB07282035A}"/>
    <cellStyle name="Unos 2 2 2 2 4 2 3" xfId="42512" xr:uid="{F72BFBBA-3E78-4774-AD8C-4EF091D5F2B4}"/>
    <cellStyle name="Unos 2 2 2 2 4 3" xfId="42513" xr:uid="{4C1BF6B6-417D-4BDF-9B20-6C01C3CB272E}"/>
    <cellStyle name="Unos 2 2 2 2 4 3 2" xfId="42514" xr:uid="{82F363FC-E936-4839-BBD2-58660F53B52E}"/>
    <cellStyle name="Unos 2 2 2 2 4 4" xfId="42515" xr:uid="{AB057344-4429-4EED-9592-37FFADE7AD76}"/>
    <cellStyle name="Unos 2 2 2 2 5" xfId="2701" xr:uid="{5BBD55C5-20E9-4F6D-85FE-B3531B59A2B8}"/>
    <cellStyle name="Unos 2 2 2 2 5 2" xfId="7252" xr:uid="{2433E64C-F4CF-433F-BE6C-4B873072BB94}"/>
    <cellStyle name="Unos 2 2 2 2 5 2 2" xfId="42516" xr:uid="{53DA0FC0-2B88-4531-B347-3D9491C3683A}"/>
    <cellStyle name="Unos 2 2 2 2 5 2 2 2" xfId="42517" xr:uid="{6D0CA2B5-E3DE-4A12-8EAF-7D15D1E314C6}"/>
    <cellStyle name="Unos 2 2 2 2 5 2 3" xfId="42518" xr:uid="{CEE0E580-C089-403F-91A6-C722F5BA10F3}"/>
    <cellStyle name="Unos 2 2 2 2 5 3" xfId="42519" xr:uid="{6D4280A1-2C79-4D2B-B83C-14B24628D2FF}"/>
    <cellStyle name="Unos 2 2 2 2 5 3 2" xfId="42520" xr:uid="{5B1123BA-9F11-466D-B645-A87114444DAB}"/>
    <cellStyle name="Unos 2 2 2 2 5 4" xfId="42521" xr:uid="{EA65B6FF-319D-44F9-A11E-28E2211BE322}"/>
    <cellStyle name="Unos 2 2 2 2 6" xfId="3279" xr:uid="{8E19D270-B993-480E-97C4-36F408A73865}"/>
    <cellStyle name="Unos 2 2 2 2 6 2" xfId="7828" xr:uid="{17245EBF-DDB6-46D9-8351-1727A35CDB13}"/>
    <cellStyle name="Unos 2 2 2 2 6 2 2" xfId="42522" xr:uid="{A329267C-C532-4530-8991-561638DF3209}"/>
    <cellStyle name="Unos 2 2 2 2 6 2 2 2" xfId="42523" xr:uid="{1A3F11A1-A457-4CC7-A360-21B9F5B81EDD}"/>
    <cellStyle name="Unos 2 2 2 2 6 2 3" xfId="42524" xr:uid="{5B97A6C6-6D26-4308-94FD-2347FC112CAB}"/>
    <cellStyle name="Unos 2 2 2 2 6 3" xfId="42525" xr:uid="{CD7EDA0D-FB62-4991-B773-14AD8D4D863D}"/>
    <cellStyle name="Unos 2 2 2 2 6 3 2" xfId="42526" xr:uid="{34048933-3B60-48BA-AFDC-810F9E88BCC2}"/>
    <cellStyle name="Unos 2 2 2 2 6 4" xfId="42527" xr:uid="{BBA455E7-5293-47D8-8D95-E0CC793C2F0B}"/>
    <cellStyle name="Unos 2 2 2 2 7" xfId="3671" xr:uid="{AF7E9FF8-B4DE-426D-8D46-BFE160A630EF}"/>
    <cellStyle name="Unos 2 2 2 2 7 2" xfId="8220" xr:uid="{215BCAB0-88B2-4170-AE1F-FE7BE432EA6B}"/>
    <cellStyle name="Unos 2 2 2 2 7 2 2" xfId="42528" xr:uid="{448E7417-7002-41C6-BD12-FF6EC544B158}"/>
    <cellStyle name="Unos 2 2 2 2 7 2 2 2" xfId="42529" xr:uid="{78E39822-3B69-41F1-A174-B9D57CFDE79D}"/>
    <cellStyle name="Unos 2 2 2 2 7 2 3" xfId="42530" xr:uid="{AE2D7CE2-3ED9-44D3-93AF-CE4AA306650C}"/>
    <cellStyle name="Unos 2 2 2 2 7 3" xfId="42531" xr:uid="{100ABAB3-8025-4166-8C9C-A801E0C2CF4F}"/>
    <cellStyle name="Unos 2 2 2 2 7 3 2" xfId="42532" xr:uid="{0204A414-12DE-4190-9E2A-FCB1F28AFA04}"/>
    <cellStyle name="Unos 2 2 2 2 7 4" xfId="42533" xr:uid="{07EC6B04-533A-4BE1-BDF1-BE9FBB07067E}"/>
    <cellStyle name="Unos 2 2 2 2 8" xfId="4119" xr:uid="{E43009AD-9B47-4A01-BBED-F9107E880C84}"/>
    <cellStyle name="Unos 2 2 2 2 8 2" xfId="8664" xr:uid="{3ADF3E4C-45DD-42E8-BCBE-562EA39F4C44}"/>
    <cellStyle name="Unos 2 2 2 2 8 2 2" xfId="42534" xr:uid="{BC69AC69-8FD2-436C-BCC5-9B6B0CE3A67B}"/>
    <cellStyle name="Unos 2 2 2 2 8 2 2 2" xfId="42535" xr:uid="{B61F8D7B-9C7C-4802-9B03-4C28905B9962}"/>
    <cellStyle name="Unos 2 2 2 2 8 2 3" xfId="42536" xr:uid="{4A652638-EA1A-4019-9038-A4F16EA0AFFC}"/>
    <cellStyle name="Unos 2 2 2 2 8 3" xfId="42537" xr:uid="{556F72A4-8652-42A3-913C-4F6A3D85BDC2}"/>
    <cellStyle name="Unos 2 2 2 2 8 3 2" xfId="42538" xr:uid="{95D0A684-222D-45B1-87E1-EBD14E12A570}"/>
    <cellStyle name="Unos 2 2 2 2 8 4" xfId="42539" xr:uid="{65D6FAE6-25D5-4758-A8EE-6FD23BC68E66}"/>
    <cellStyle name="Unos 2 2 2 2 9" xfId="4527" xr:uid="{030868D9-AB5F-4BAB-AFAF-70F7BA31F0BA}"/>
    <cellStyle name="Unos 2 2 2 2 9 2" xfId="9072" xr:uid="{B5649E12-4AC9-4BA8-851F-C059F0C1E90B}"/>
    <cellStyle name="Unos 2 2 2 2 9 2 2" xfId="42540" xr:uid="{2379436B-24B5-46EB-A816-B61C2794FC98}"/>
    <cellStyle name="Unos 2 2 2 2 9 2 2 2" xfId="42541" xr:uid="{AC33CF8F-4DB4-48A6-A6DA-0AEF933B9472}"/>
    <cellStyle name="Unos 2 2 2 2 9 2 3" xfId="42542" xr:uid="{2B62ABA4-549B-4646-80F0-BE0ADAB2C199}"/>
    <cellStyle name="Unos 2 2 2 2 9 3" xfId="42543" xr:uid="{0EC05642-13D5-4D7F-9775-F6248F8A10DB}"/>
    <cellStyle name="Unos 2 2 2 2 9 3 2" xfId="42544" xr:uid="{857B23D4-B559-41FA-821F-AF40F53EE607}"/>
    <cellStyle name="Unos 2 2 2 2 9 4" xfId="42545" xr:uid="{54AF9D00-75A1-4084-9D8B-A13BE0765EAD}"/>
    <cellStyle name="Unos 2 2 2 20" xfId="1616" xr:uid="{3740D903-E924-4FE7-837C-98A79453F3FC}"/>
    <cellStyle name="Unos 2 2 2 20 2" xfId="6172" xr:uid="{13A53C71-913C-4409-AE7D-B36AFEA9041A}"/>
    <cellStyle name="Unos 2 2 2 20 2 2" xfId="42546" xr:uid="{77591174-A897-48EE-ABF5-52A06C53F2CD}"/>
    <cellStyle name="Unos 2 2 2 20 2 2 2" xfId="42547" xr:uid="{587A759E-3DED-42E0-B145-7738E848F52F}"/>
    <cellStyle name="Unos 2 2 2 20 2 3" xfId="42548" xr:uid="{F2968405-CA2F-4024-8358-666D5168C6B3}"/>
    <cellStyle name="Unos 2 2 2 20 3" xfId="42549" xr:uid="{7DC0B9CB-9221-46BC-98D6-9FEF664C7257}"/>
    <cellStyle name="Unos 2 2 2 20 3 2" xfId="42550" xr:uid="{AAB15B38-21A4-4A29-82F6-3040C3D4154E}"/>
    <cellStyle name="Unos 2 2 2 20 4" xfId="42551" xr:uid="{2CE257F1-C30A-431B-9B5A-2766839AE19A}"/>
    <cellStyle name="Unos 2 2 2 21" xfId="3778" xr:uid="{59D59692-EA08-4F3F-8B15-A2A27C36ADC3}"/>
    <cellStyle name="Unos 2 2 2 21 2" xfId="8323" xr:uid="{41A6E5BE-A4CF-4D1E-886D-B1860709938E}"/>
    <cellStyle name="Unos 2 2 2 21 2 2" xfId="42552" xr:uid="{A189FFB1-9AD3-485B-BFBF-9F29F60351A7}"/>
    <cellStyle name="Unos 2 2 2 21 2 2 2" xfId="42553" xr:uid="{626D6B7F-1366-45D4-B8DA-C72F809C8D27}"/>
    <cellStyle name="Unos 2 2 2 21 2 3" xfId="42554" xr:uid="{2AC363B6-A962-48AC-BF48-52AA9115BC6C}"/>
    <cellStyle name="Unos 2 2 2 21 3" xfId="42555" xr:uid="{2A1A94BD-8C56-41A2-B1E5-293F70FDE8C8}"/>
    <cellStyle name="Unos 2 2 2 21 3 2" xfId="42556" xr:uid="{276892F0-9B7F-479C-99D2-164E3215392D}"/>
    <cellStyle name="Unos 2 2 2 21 4" xfId="42557" xr:uid="{6FDAC981-5260-41F8-8A05-E1A3BE0E3676}"/>
    <cellStyle name="Unos 2 2 2 22" xfId="3753" xr:uid="{09E907AB-E817-4669-B81F-C6C8AC87F599}"/>
    <cellStyle name="Unos 2 2 2 22 2" xfId="8298" xr:uid="{2303C825-5B33-43BE-B45D-259682EC2315}"/>
    <cellStyle name="Unos 2 2 2 22 2 2" xfId="42558" xr:uid="{AA022C27-BC06-4745-9005-9F3F0FE61EAF}"/>
    <cellStyle name="Unos 2 2 2 22 2 2 2" xfId="42559" xr:uid="{DA7B50C0-F2AE-4D9D-B453-BA3AF685E515}"/>
    <cellStyle name="Unos 2 2 2 22 2 3" xfId="42560" xr:uid="{8884C74D-498A-4593-8285-BE20AD3C1AFF}"/>
    <cellStyle name="Unos 2 2 2 22 3" xfId="42561" xr:uid="{FDC87D90-AE4D-4A0A-ACD3-DD3411A59632}"/>
    <cellStyle name="Unos 2 2 2 22 3 2" xfId="42562" xr:uid="{CB0CE6C9-F238-4DF9-B8B3-FE1DB74A2FE7}"/>
    <cellStyle name="Unos 2 2 2 22 4" xfId="42563" xr:uid="{427A29F2-4554-4A50-86E6-F2886B08D065}"/>
    <cellStyle name="Unos 2 2 2 23" xfId="4614" xr:uid="{5F9667DA-3200-4ADE-BA2E-3DF0FB79E266}"/>
    <cellStyle name="Unos 2 2 2 23 2" xfId="9154" xr:uid="{1831B084-CC38-4B02-8077-A5BD893B79AA}"/>
    <cellStyle name="Unos 2 2 2 23 2 2" xfId="42564" xr:uid="{8C0494BB-26D2-4569-A6F3-03B1CE20675B}"/>
    <cellStyle name="Unos 2 2 2 23 2 2 2" xfId="42565" xr:uid="{CB1DA3E3-C21F-41DD-8C19-65F053B15531}"/>
    <cellStyle name="Unos 2 2 2 23 2 3" xfId="42566" xr:uid="{8EADCD2F-0408-424E-A00A-F2809447D254}"/>
    <cellStyle name="Unos 2 2 2 23 3" xfId="42567" xr:uid="{1603C9BF-A1B3-4FED-80E3-52C2AE5CB1A8}"/>
    <cellStyle name="Unos 2 2 2 23 3 2" xfId="42568" xr:uid="{68940594-7064-497F-9BAE-FDE6349ACFBB}"/>
    <cellStyle name="Unos 2 2 2 23 4" xfId="42569" xr:uid="{A6766707-73AD-4BA5-B6F1-CC48B4793941}"/>
    <cellStyle name="Unos 2 2 2 24" xfId="5131" xr:uid="{869D4C26-0D29-4CEA-A979-F0059B3171F6}"/>
    <cellStyle name="Unos 2 2 2 24 2" xfId="42570" xr:uid="{499E0002-EB77-4F73-84A6-C9AC6E0EF4D9}"/>
    <cellStyle name="Unos 2 2 2 24 2 2" xfId="42571" xr:uid="{AC2453E1-F6A3-4A35-8CB3-90B366F944BA}"/>
    <cellStyle name="Unos 2 2 2 24 3" xfId="42572" xr:uid="{54402AF5-1C82-4CF3-A836-8CC3A6151D56}"/>
    <cellStyle name="Unos 2 2 2 25" xfId="42573" xr:uid="{BD6F1F44-E1E8-4E85-AD2B-E9C106F8EA7E}"/>
    <cellStyle name="Unos 2 2 2 25 2" xfId="42574" xr:uid="{BBC71C48-3A7A-4BDF-A046-6D44FCAB9345}"/>
    <cellStyle name="Unos 2 2 2 26" xfId="42575" xr:uid="{6E1644B3-C0BA-46B6-ADCC-CC4156AF5310}"/>
    <cellStyle name="Unos 2 2 2 3" xfId="695" xr:uid="{12800A68-F065-4BC3-80E1-5D8DA479C6CF}"/>
    <cellStyle name="Unos 2 2 2 3 10" xfId="4956" xr:uid="{76ABC288-682B-4998-A5D4-AC3EE599756C}"/>
    <cellStyle name="Unos 2 2 2 3 10 2" xfId="9415" xr:uid="{2CB0683C-AFD3-48CC-91AD-297ECFE43F2F}"/>
    <cellStyle name="Unos 2 2 2 3 10 2 2" xfId="42576" xr:uid="{936A7751-2F08-4FF6-9C4C-58A278DB1F97}"/>
    <cellStyle name="Unos 2 2 2 3 10 2 2 2" xfId="42577" xr:uid="{4E49F390-1FA0-4A6E-B804-E7004D9565EB}"/>
    <cellStyle name="Unos 2 2 2 3 10 2 3" xfId="42578" xr:uid="{E6814169-F7A8-48D5-8871-E3BFF05A2F5B}"/>
    <cellStyle name="Unos 2 2 2 3 10 3" xfId="42579" xr:uid="{E240EAED-D92A-4B8E-A6FC-B57ADBE7A711}"/>
    <cellStyle name="Unos 2 2 2 3 10 3 2" xfId="42580" xr:uid="{5E600AC0-A9DF-4200-B29D-7D9638BD7A5D}"/>
    <cellStyle name="Unos 2 2 2 3 10 4" xfId="42581" xr:uid="{99229A57-2B67-4807-BC35-EA2CB97C9670}"/>
    <cellStyle name="Unos 2 2 2 3 11" xfId="5315" xr:uid="{E5820556-72E7-4649-A40D-9C4D7EEC594C}"/>
    <cellStyle name="Unos 2 2 2 3 11 2" xfId="42582" xr:uid="{F49F49C9-B005-4BBF-B782-3C9AC30F8CF3}"/>
    <cellStyle name="Unos 2 2 2 3 11 2 2" xfId="42583" xr:uid="{61B88D05-1254-4CCC-BF12-C1BE98316001}"/>
    <cellStyle name="Unos 2 2 2 3 11 3" xfId="42584" xr:uid="{D7E8190B-FA42-4591-A698-3E9F4DBC97FC}"/>
    <cellStyle name="Unos 2 2 2 3 12" xfId="42585" xr:uid="{B922F30B-9467-4080-8998-D4B3BDE87822}"/>
    <cellStyle name="Unos 2 2 2 3 12 2" xfId="42586" xr:uid="{7C5C672D-0131-4225-B423-1A0C724CA5D1}"/>
    <cellStyle name="Unos 2 2 2 3 13" xfId="42587" xr:uid="{2D80B269-5C39-4426-AD96-1BC59269C0BE}"/>
    <cellStyle name="Unos 2 2 2 3 2" xfId="1279" xr:uid="{79FDE5F3-6A91-4EB4-AA42-B4DFA41BE3A4}"/>
    <cellStyle name="Unos 2 2 2 3 2 2" xfId="5845" xr:uid="{0AF7231D-24A3-4F1D-A568-428B4DC6D347}"/>
    <cellStyle name="Unos 2 2 2 3 2 2 2" xfId="42588" xr:uid="{108D2FB4-62E9-4618-A4B5-657755360AB3}"/>
    <cellStyle name="Unos 2 2 2 3 2 2 2 2" xfId="42589" xr:uid="{ACE14655-661B-4FED-A4F0-F3257E43839B}"/>
    <cellStyle name="Unos 2 2 2 3 2 2 3" xfId="42590" xr:uid="{75B51656-7F80-42DE-AFB6-F3B683F54D53}"/>
    <cellStyle name="Unos 2 2 2 3 2 3" xfId="42591" xr:uid="{84617119-E06B-47E9-8CA7-E1BFB2938152}"/>
    <cellStyle name="Unos 2 2 2 3 2 3 2" xfId="42592" xr:uid="{CD510B83-0D5B-4E32-8484-ED5745DFF33C}"/>
    <cellStyle name="Unos 2 2 2 3 2 4" xfId="42593" xr:uid="{17EC40BB-6C37-425E-90FE-6785ED76FC44}"/>
    <cellStyle name="Unos 2 2 2 3 3" xfId="1883" xr:uid="{BB824FB6-B920-4256-BB70-34C1366287CF}"/>
    <cellStyle name="Unos 2 2 2 3 3 2" xfId="6438" xr:uid="{0DA08014-9003-463D-88E7-096B34438AC0}"/>
    <cellStyle name="Unos 2 2 2 3 3 2 2" xfId="42594" xr:uid="{8CEBE715-7B86-47C2-80AF-DDC1C71A4586}"/>
    <cellStyle name="Unos 2 2 2 3 3 2 2 2" xfId="42595" xr:uid="{3DB9D86C-FA65-4B79-A42E-0C6CE14AD566}"/>
    <cellStyle name="Unos 2 2 2 3 3 2 3" xfId="42596" xr:uid="{6E70AB79-8C4E-4138-B15E-D1C29EFBF742}"/>
    <cellStyle name="Unos 2 2 2 3 3 3" xfId="42597" xr:uid="{367EC093-199A-4FD5-BF75-4667B4AD52E1}"/>
    <cellStyle name="Unos 2 2 2 3 3 3 2" xfId="42598" xr:uid="{0CB184DC-064F-46AC-8C0A-498A9721150C}"/>
    <cellStyle name="Unos 2 2 2 3 3 4" xfId="42599" xr:uid="{8BA8DA65-81D2-4368-A769-E06C91504A41}"/>
    <cellStyle name="Unos 2 2 2 3 4" xfId="2300" xr:uid="{A73956B3-5D92-490A-865E-0FA538BAF0E1}"/>
    <cellStyle name="Unos 2 2 2 3 4 2" xfId="6854" xr:uid="{45A55DDE-6F9A-4443-9A28-BE20DE37D1A7}"/>
    <cellStyle name="Unos 2 2 2 3 4 2 2" xfId="42600" xr:uid="{0FAED999-35E6-4513-932C-DE75A075BABC}"/>
    <cellStyle name="Unos 2 2 2 3 4 2 2 2" xfId="42601" xr:uid="{6DFB6873-F270-460E-BBBE-6DCE4A0DE41D}"/>
    <cellStyle name="Unos 2 2 2 3 4 2 3" xfId="42602" xr:uid="{FC407E30-6D7E-451B-B022-F08D8068496A}"/>
    <cellStyle name="Unos 2 2 2 3 4 3" xfId="42603" xr:uid="{69B96181-4E1C-4870-9E11-B56F40EF5E2D}"/>
    <cellStyle name="Unos 2 2 2 3 4 3 2" xfId="42604" xr:uid="{F628C262-77A7-47AB-B918-BCB6D0C258E4}"/>
    <cellStyle name="Unos 2 2 2 3 4 4" xfId="42605" xr:uid="{C68BA9E9-82DD-418F-AC6A-E641FBFD905C}"/>
    <cellStyle name="Unos 2 2 2 3 5" xfId="2702" xr:uid="{6A5FEBB4-F0F3-4BCC-9CAB-9DF105AA553E}"/>
    <cellStyle name="Unos 2 2 2 3 5 2" xfId="7253" xr:uid="{2500C9B1-4381-469E-9470-B44C484B62F1}"/>
    <cellStyle name="Unos 2 2 2 3 5 2 2" xfId="42606" xr:uid="{8BA4F472-7CAF-4351-B2A0-CDEC16E8E9F1}"/>
    <cellStyle name="Unos 2 2 2 3 5 2 2 2" xfId="42607" xr:uid="{7740B3BC-DC1D-4567-AA67-F1BE9BD61563}"/>
    <cellStyle name="Unos 2 2 2 3 5 2 3" xfId="42608" xr:uid="{D87219C4-8FAB-4544-898F-A0A973FE20F6}"/>
    <cellStyle name="Unos 2 2 2 3 5 3" xfId="42609" xr:uid="{C38AC5DF-3C30-40B6-81D4-F5F91B17E6F5}"/>
    <cellStyle name="Unos 2 2 2 3 5 3 2" xfId="42610" xr:uid="{D3076E13-A965-4FB1-859F-8AF1657F9368}"/>
    <cellStyle name="Unos 2 2 2 3 5 4" xfId="42611" xr:uid="{D0CE499D-12F1-4EC8-9EFE-FAE0AB534275}"/>
    <cellStyle name="Unos 2 2 2 3 6" xfId="3280" xr:uid="{48116871-381B-41C1-886D-06647B56B9AE}"/>
    <cellStyle name="Unos 2 2 2 3 6 2" xfId="7829" xr:uid="{4EF6356F-832A-4782-A02C-AB45493AA91B}"/>
    <cellStyle name="Unos 2 2 2 3 6 2 2" xfId="42612" xr:uid="{2D2C2AB6-D617-464D-A772-F00E106BD849}"/>
    <cellStyle name="Unos 2 2 2 3 6 2 2 2" xfId="42613" xr:uid="{77B5A5F7-962F-4FE1-890E-2EAF56DD91C3}"/>
    <cellStyle name="Unos 2 2 2 3 6 2 3" xfId="42614" xr:uid="{B7D48E2A-AD40-4137-9277-9883266FE5F9}"/>
    <cellStyle name="Unos 2 2 2 3 6 3" xfId="42615" xr:uid="{0DB8740D-9F48-44FF-B2A6-052D9C54D480}"/>
    <cellStyle name="Unos 2 2 2 3 6 3 2" xfId="42616" xr:uid="{F61EF75E-5AAD-40F5-A7E8-C133808ABCC6}"/>
    <cellStyle name="Unos 2 2 2 3 6 4" xfId="42617" xr:uid="{3E45030C-85AF-4DC2-A1A1-E3852CD76FBF}"/>
    <cellStyle name="Unos 2 2 2 3 7" xfId="3672" xr:uid="{E8B120AC-AB48-4D56-89CB-F70DFBD8774B}"/>
    <cellStyle name="Unos 2 2 2 3 7 2" xfId="8221" xr:uid="{59CB9191-4B03-4F56-A7D7-738CBA22399E}"/>
    <cellStyle name="Unos 2 2 2 3 7 2 2" xfId="42618" xr:uid="{6BBE813C-7691-4B28-9218-2B0EF89B18A8}"/>
    <cellStyle name="Unos 2 2 2 3 7 2 2 2" xfId="42619" xr:uid="{029398A6-EB2E-43AB-80C2-9BE12BE52EF9}"/>
    <cellStyle name="Unos 2 2 2 3 7 2 3" xfId="42620" xr:uid="{AC3008BF-1751-4AA7-885E-97AAA8349142}"/>
    <cellStyle name="Unos 2 2 2 3 7 3" xfId="42621" xr:uid="{FA98CF9D-88D4-49E3-9A37-650E257318D8}"/>
    <cellStyle name="Unos 2 2 2 3 7 3 2" xfId="42622" xr:uid="{447C0AA2-4562-43C5-B02D-947752571915}"/>
    <cellStyle name="Unos 2 2 2 3 7 4" xfId="42623" xr:uid="{1FF36220-9573-433C-A6DE-C39108C2EBF8}"/>
    <cellStyle name="Unos 2 2 2 3 8" xfId="4120" xr:uid="{2CD56C05-A24D-4146-9531-E52A40468219}"/>
    <cellStyle name="Unos 2 2 2 3 8 2" xfId="8665" xr:uid="{BADA789B-33BA-4F08-BE91-712D54F9EC97}"/>
    <cellStyle name="Unos 2 2 2 3 8 2 2" xfId="42624" xr:uid="{5F77725D-88A3-4D10-9EAD-6CA43655D434}"/>
    <cellStyle name="Unos 2 2 2 3 8 2 2 2" xfId="42625" xr:uid="{719546C0-81A3-4F58-8DB6-3C14DAEC3F6E}"/>
    <cellStyle name="Unos 2 2 2 3 8 2 3" xfId="42626" xr:uid="{0BFE5E33-EF13-42DD-8930-5FA3C66BE2BE}"/>
    <cellStyle name="Unos 2 2 2 3 8 3" xfId="42627" xr:uid="{F28C0C72-1053-4479-8EC6-A7EA7F3E87E3}"/>
    <cellStyle name="Unos 2 2 2 3 8 3 2" xfId="42628" xr:uid="{B6170A57-5079-4A88-8118-D32CEFB97B3C}"/>
    <cellStyle name="Unos 2 2 2 3 8 4" xfId="42629" xr:uid="{7F000AE8-BB12-469A-AF9D-EFB36B9C344B}"/>
    <cellStyle name="Unos 2 2 2 3 9" xfId="4528" xr:uid="{EA28A16B-51DC-46B7-B216-480A1EBF09AF}"/>
    <cellStyle name="Unos 2 2 2 3 9 2" xfId="9073" xr:uid="{FCA099A9-65C6-4384-8B16-5BE86B2CB9CD}"/>
    <cellStyle name="Unos 2 2 2 3 9 2 2" xfId="42630" xr:uid="{CB6BB144-8FE8-4024-88B1-02FB45118E6F}"/>
    <cellStyle name="Unos 2 2 2 3 9 2 2 2" xfId="42631" xr:uid="{FD84529A-E7A3-4048-997A-F9D55FA1A8F5}"/>
    <cellStyle name="Unos 2 2 2 3 9 2 3" xfId="42632" xr:uid="{F3C851E3-7567-464D-847D-0CF705B0BAA6}"/>
    <cellStyle name="Unos 2 2 2 3 9 3" xfId="42633" xr:uid="{885EE0F2-CF50-4421-8488-A0D4E2B2F575}"/>
    <cellStyle name="Unos 2 2 2 3 9 3 2" xfId="42634" xr:uid="{949E5348-D882-4AD1-B9CE-BA81C374039A}"/>
    <cellStyle name="Unos 2 2 2 3 9 4" xfId="42635" xr:uid="{196BFA89-EBB5-4D13-9B73-DB33DD5F09EF}"/>
    <cellStyle name="Unos 2 2 2 4" xfId="578" xr:uid="{BC9E4D19-DC20-47E3-83AB-052AE259466A}"/>
    <cellStyle name="Unos 2 2 2 4 10" xfId="4957" xr:uid="{26C64A5A-EF5D-4D2D-8C00-0FDAEAC427F9}"/>
    <cellStyle name="Unos 2 2 2 4 10 2" xfId="9416" xr:uid="{0C312E7F-49A8-456C-B9AB-6B29950F6765}"/>
    <cellStyle name="Unos 2 2 2 4 10 2 2" xfId="42636" xr:uid="{89C2CFA8-6D34-4C08-AED3-7B4EE867E027}"/>
    <cellStyle name="Unos 2 2 2 4 10 2 2 2" xfId="42637" xr:uid="{F0C722E7-6249-438F-AD44-E96B80C487FC}"/>
    <cellStyle name="Unos 2 2 2 4 10 2 3" xfId="42638" xr:uid="{3ACBE54E-2D29-4A4E-895D-C5E67629EC4B}"/>
    <cellStyle name="Unos 2 2 2 4 10 3" xfId="42639" xr:uid="{E62A5C26-0844-4560-9BA9-8F8797A0FDE2}"/>
    <cellStyle name="Unos 2 2 2 4 10 3 2" xfId="42640" xr:uid="{70E0D06D-9C82-4422-B049-3741B4F45022}"/>
    <cellStyle name="Unos 2 2 2 4 10 4" xfId="42641" xr:uid="{D4D77AE9-CFE2-4722-8DD3-A638369DD539}"/>
    <cellStyle name="Unos 2 2 2 4 11" xfId="5222" xr:uid="{448912E9-791A-4EA8-A7EF-BD21AF738B16}"/>
    <cellStyle name="Unos 2 2 2 4 11 2" xfId="42642" xr:uid="{E07C03E5-BB0D-44F3-875D-BF944C12090C}"/>
    <cellStyle name="Unos 2 2 2 4 11 2 2" xfId="42643" xr:uid="{9D086886-B2BF-4154-A504-150DD12BB52D}"/>
    <cellStyle name="Unos 2 2 2 4 11 3" xfId="42644" xr:uid="{DC08808F-EF79-413D-8CDD-E5D1BD498164}"/>
    <cellStyle name="Unos 2 2 2 4 12" xfId="42645" xr:uid="{E37E866F-AF8D-44CB-97A0-7DBC1551CE89}"/>
    <cellStyle name="Unos 2 2 2 4 12 2" xfId="42646" xr:uid="{F1D77431-9A19-400E-8DF3-AB7423CEB8D4}"/>
    <cellStyle name="Unos 2 2 2 4 13" xfId="42647" xr:uid="{AFC36AF2-19FD-466F-A8C7-C76B11814559}"/>
    <cellStyle name="Unos 2 2 2 4 2" xfId="1280" xr:uid="{71ED608B-DD88-46FB-B9A5-E559051A8315}"/>
    <cellStyle name="Unos 2 2 2 4 2 2" xfId="5846" xr:uid="{260A56E3-47FD-4B7A-BD5E-AB5E6C7AE687}"/>
    <cellStyle name="Unos 2 2 2 4 2 2 2" xfId="42648" xr:uid="{9836ADD6-66E5-4CA2-8CBE-EF4B39DF99E2}"/>
    <cellStyle name="Unos 2 2 2 4 2 2 2 2" xfId="42649" xr:uid="{8D27188C-F054-4889-9069-37A097FB302E}"/>
    <cellStyle name="Unos 2 2 2 4 2 2 3" xfId="42650" xr:uid="{40289ED2-1A40-42B0-8902-35AB7DB101F1}"/>
    <cellStyle name="Unos 2 2 2 4 2 3" xfId="42651" xr:uid="{A2AA30FE-079E-4A62-8816-7D86371C314F}"/>
    <cellStyle name="Unos 2 2 2 4 2 3 2" xfId="42652" xr:uid="{DEFEE526-646B-4E66-A590-DEBB4B542C05}"/>
    <cellStyle name="Unos 2 2 2 4 2 4" xfId="42653" xr:uid="{3D787B3C-10B7-437F-9339-950966F3069B}"/>
    <cellStyle name="Unos 2 2 2 4 3" xfId="1884" xr:uid="{847FF93F-96C9-40AE-8C82-77DC598C2479}"/>
    <cellStyle name="Unos 2 2 2 4 3 2" xfId="6439" xr:uid="{A5A92F78-CA37-4021-9070-E45F42FBB274}"/>
    <cellStyle name="Unos 2 2 2 4 3 2 2" xfId="42654" xr:uid="{F8E275B7-BB07-47E2-9FD8-52A564BDED55}"/>
    <cellStyle name="Unos 2 2 2 4 3 2 2 2" xfId="42655" xr:uid="{3F027259-E8C6-4D6D-9A41-29A2AA710A1F}"/>
    <cellStyle name="Unos 2 2 2 4 3 2 3" xfId="42656" xr:uid="{B59BE7A7-F440-42A4-BB0E-BD1B332C4B4F}"/>
    <cellStyle name="Unos 2 2 2 4 3 3" xfId="42657" xr:uid="{26D44DA9-7C0F-4591-98A8-ADEB77CCCC37}"/>
    <cellStyle name="Unos 2 2 2 4 3 3 2" xfId="42658" xr:uid="{0749043C-2687-4D3D-8842-43DB2FACC996}"/>
    <cellStyle name="Unos 2 2 2 4 3 4" xfId="42659" xr:uid="{0D7D3539-744B-48FC-936B-854B3F08BC44}"/>
    <cellStyle name="Unos 2 2 2 4 4" xfId="2301" xr:uid="{3E99280F-D6E3-4EE0-99A6-90EC0CF394AB}"/>
    <cellStyle name="Unos 2 2 2 4 4 2" xfId="6855" xr:uid="{A37C73AA-3BCA-4CCA-900B-C8CDF5B42FE8}"/>
    <cellStyle name="Unos 2 2 2 4 4 2 2" xfId="42660" xr:uid="{B3D0A430-5B3E-407A-885E-AEBC2A4E68BA}"/>
    <cellStyle name="Unos 2 2 2 4 4 2 2 2" xfId="42661" xr:uid="{F2D0F936-7973-4EF7-9CE2-0F04365E5D88}"/>
    <cellStyle name="Unos 2 2 2 4 4 2 3" xfId="42662" xr:uid="{3DBFC14C-F47B-4262-A660-E2D449864F13}"/>
    <cellStyle name="Unos 2 2 2 4 4 3" xfId="42663" xr:uid="{CEAFB20F-8E1E-4886-B07E-6086D1C5004E}"/>
    <cellStyle name="Unos 2 2 2 4 4 3 2" xfId="42664" xr:uid="{A04184F1-0D6A-4287-BD6B-0B708D9716FD}"/>
    <cellStyle name="Unos 2 2 2 4 4 4" xfId="42665" xr:uid="{58897101-DD50-44AB-8F57-2B59E0C498EB}"/>
    <cellStyle name="Unos 2 2 2 4 5" xfId="2703" xr:uid="{79E42BFB-0E1B-4B94-BB2C-7EE3DAB36A41}"/>
    <cellStyle name="Unos 2 2 2 4 5 2" xfId="7254" xr:uid="{3E0C75C3-BA2D-4C64-BE81-342F2A6D3876}"/>
    <cellStyle name="Unos 2 2 2 4 5 2 2" xfId="42666" xr:uid="{67304C10-75E7-4F70-BA4E-1413F0698421}"/>
    <cellStyle name="Unos 2 2 2 4 5 2 2 2" xfId="42667" xr:uid="{0B425B0B-37BC-45AD-B330-8276E8787EA8}"/>
    <cellStyle name="Unos 2 2 2 4 5 2 3" xfId="42668" xr:uid="{F879A955-7869-4582-BDC1-D64550B3BF37}"/>
    <cellStyle name="Unos 2 2 2 4 5 3" xfId="42669" xr:uid="{A888CD36-6158-4AA9-8A6F-5D378FFF41B2}"/>
    <cellStyle name="Unos 2 2 2 4 5 3 2" xfId="42670" xr:uid="{CF29BD60-C17E-439C-AD70-806129276010}"/>
    <cellStyle name="Unos 2 2 2 4 5 4" xfId="42671" xr:uid="{6519663F-E996-4D0A-B086-DE82D26A0E75}"/>
    <cellStyle name="Unos 2 2 2 4 6" xfId="3281" xr:uid="{BF50167C-7D2D-4C65-A30A-58C7DFC19AAE}"/>
    <cellStyle name="Unos 2 2 2 4 6 2" xfId="7830" xr:uid="{B61FA321-C03D-48E2-9E36-51C020122833}"/>
    <cellStyle name="Unos 2 2 2 4 6 2 2" xfId="42672" xr:uid="{651B2314-0E68-4389-9E52-0F1879A8B72C}"/>
    <cellStyle name="Unos 2 2 2 4 6 2 2 2" xfId="42673" xr:uid="{49545589-537D-4F52-8822-00787D50DCFF}"/>
    <cellStyle name="Unos 2 2 2 4 6 2 3" xfId="42674" xr:uid="{CE820A3E-38FF-40AD-8EEF-A5D0D1A6FF69}"/>
    <cellStyle name="Unos 2 2 2 4 6 3" xfId="42675" xr:uid="{5AB54B17-84AE-4712-BFF3-855ABA22C665}"/>
    <cellStyle name="Unos 2 2 2 4 6 3 2" xfId="42676" xr:uid="{909EF4EA-A765-4BE2-BC3E-91BACA4FCCF1}"/>
    <cellStyle name="Unos 2 2 2 4 6 4" xfId="42677" xr:uid="{1B72F72D-4225-4DE3-A3EC-7C691B8119C7}"/>
    <cellStyle name="Unos 2 2 2 4 7" xfId="3673" xr:uid="{20BAE8AE-F339-470E-A8F8-53665C3AA1E2}"/>
    <cellStyle name="Unos 2 2 2 4 7 2" xfId="8222" xr:uid="{1E2E49C3-3568-45A2-B1DD-D476255945F9}"/>
    <cellStyle name="Unos 2 2 2 4 7 2 2" xfId="42678" xr:uid="{BEC6E4F9-F322-4719-ABC4-385EA3AC438E}"/>
    <cellStyle name="Unos 2 2 2 4 7 2 2 2" xfId="42679" xr:uid="{FD3D7818-9317-46E9-A64A-538DAB33F80E}"/>
    <cellStyle name="Unos 2 2 2 4 7 2 3" xfId="42680" xr:uid="{85FBF01A-BA7B-4AB7-A55B-41AE77213FC7}"/>
    <cellStyle name="Unos 2 2 2 4 7 3" xfId="42681" xr:uid="{A9857B75-08ED-4230-B8C4-399F1B23564F}"/>
    <cellStyle name="Unos 2 2 2 4 7 3 2" xfId="42682" xr:uid="{4968A416-1424-4749-A8CF-6DFBA065C0D5}"/>
    <cellStyle name="Unos 2 2 2 4 7 4" xfId="42683" xr:uid="{6FCAEE68-3E9D-4870-8B2C-A66BA5A504DB}"/>
    <cellStyle name="Unos 2 2 2 4 8" xfId="4121" xr:uid="{472F4F0D-97D7-42D0-B69A-9B82A1994D5C}"/>
    <cellStyle name="Unos 2 2 2 4 8 2" xfId="8666" xr:uid="{919F29F2-AD46-4DFA-8EE7-A1B8ECBAE9CA}"/>
    <cellStyle name="Unos 2 2 2 4 8 2 2" xfId="42684" xr:uid="{06F7550D-818C-490F-9592-6AE3727A2E24}"/>
    <cellStyle name="Unos 2 2 2 4 8 2 2 2" xfId="42685" xr:uid="{FB0149E1-4558-4E89-A916-D7BCA519D905}"/>
    <cellStyle name="Unos 2 2 2 4 8 2 3" xfId="42686" xr:uid="{5EC07385-4FB5-4EFF-ACCF-FDB7F7338A27}"/>
    <cellStyle name="Unos 2 2 2 4 8 3" xfId="42687" xr:uid="{E1CF8C60-313F-43F2-8545-BE7041963803}"/>
    <cellStyle name="Unos 2 2 2 4 8 3 2" xfId="42688" xr:uid="{22AED3EB-AF55-4905-A68E-E0F35DBB9FC2}"/>
    <cellStyle name="Unos 2 2 2 4 8 4" xfId="42689" xr:uid="{3EBB84A4-FA9C-4E47-A303-64B25DE51E91}"/>
    <cellStyle name="Unos 2 2 2 4 9" xfId="4529" xr:uid="{1D10F76D-9C56-4885-8F24-223DFEE6A1AE}"/>
    <cellStyle name="Unos 2 2 2 4 9 2" xfId="9074" xr:uid="{3E574E80-1B18-411C-9DE6-C775BB7EB6DB}"/>
    <cellStyle name="Unos 2 2 2 4 9 2 2" xfId="42690" xr:uid="{8FA6EDF0-8CC1-4CDA-9CB4-3A9F8F535094}"/>
    <cellStyle name="Unos 2 2 2 4 9 2 2 2" xfId="42691" xr:uid="{1C27C33F-ACB5-47A7-BEA7-BAFAB5059F73}"/>
    <cellStyle name="Unos 2 2 2 4 9 2 3" xfId="42692" xr:uid="{C642B817-E19F-4481-A5D6-5611F731E67C}"/>
    <cellStyle name="Unos 2 2 2 4 9 3" xfId="42693" xr:uid="{C27707DD-2E2E-4544-BEF8-132CAA76684A}"/>
    <cellStyle name="Unos 2 2 2 4 9 3 2" xfId="42694" xr:uid="{693E446E-5B73-42DA-A35A-C30EF4EB04B3}"/>
    <cellStyle name="Unos 2 2 2 4 9 4" xfId="42695" xr:uid="{32F9F133-1386-4134-AD77-47E08EA803D9}"/>
    <cellStyle name="Unos 2 2 2 5" xfId="596" xr:uid="{29E59F12-4616-4C4B-A0A6-FEAF597572CE}"/>
    <cellStyle name="Unos 2 2 2 5 10" xfId="4958" xr:uid="{9FB51D5D-A601-4756-ACE8-CF1536140236}"/>
    <cellStyle name="Unos 2 2 2 5 10 2" xfId="9417" xr:uid="{00374B89-D16C-4548-911F-8E7E39865832}"/>
    <cellStyle name="Unos 2 2 2 5 10 2 2" xfId="42696" xr:uid="{5943DE6E-7343-4A39-B1A4-8DD15D2B744E}"/>
    <cellStyle name="Unos 2 2 2 5 10 2 2 2" xfId="42697" xr:uid="{8BCEADEB-6E05-47AA-90D4-80593B4CE73F}"/>
    <cellStyle name="Unos 2 2 2 5 10 2 3" xfId="42698" xr:uid="{4CB20C49-3F05-45AC-863B-AB14C39882EB}"/>
    <cellStyle name="Unos 2 2 2 5 10 3" xfId="42699" xr:uid="{A346641F-FD2D-41AB-A40C-30D44DE05F1B}"/>
    <cellStyle name="Unos 2 2 2 5 10 3 2" xfId="42700" xr:uid="{BC5BF858-6FAC-4306-BC2D-D0B0AABBC12F}"/>
    <cellStyle name="Unos 2 2 2 5 10 4" xfId="42701" xr:uid="{C1DDA333-2E60-4DAD-AC4D-033CF5391D5E}"/>
    <cellStyle name="Unos 2 2 2 5 11" xfId="5237" xr:uid="{B23E772B-2CE4-4227-8DD4-75C5A6DC44C1}"/>
    <cellStyle name="Unos 2 2 2 5 11 2" xfId="42702" xr:uid="{87CE0D31-4D1A-406A-AC48-D116020EE937}"/>
    <cellStyle name="Unos 2 2 2 5 11 2 2" xfId="42703" xr:uid="{5145902F-B619-4870-A312-80B85C733E57}"/>
    <cellStyle name="Unos 2 2 2 5 11 3" xfId="42704" xr:uid="{ADA23D1D-72CF-4E2A-BD68-6104C082746A}"/>
    <cellStyle name="Unos 2 2 2 5 12" xfId="42705" xr:uid="{EF9699C2-6EA2-4342-A06B-33FD0B7BE55B}"/>
    <cellStyle name="Unos 2 2 2 5 12 2" xfId="42706" xr:uid="{C977EE25-9551-4472-A078-7D4FBABCA688}"/>
    <cellStyle name="Unos 2 2 2 5 13" xfId="42707" xr:uid="{D6BD3D88-DBE0-40A6-A2ED-8B9B3F531E39}"/>
    <cellStyle name="Unos 2 2 2 5 2" xfId="1281" xr:uid="{04782B97-7DE8-496E-8339-4D3C28C0A32B}"/>
    <cellStyle name="Unos 2 2 2 5 2 2" xfId="5847" xr:uid="{96EFC929-8FEE-4FBA-B1EA-4D3B2D312220}"/>
    <cellStyle name="Unos 2 2 2 5 2 2 2" xfId="42708" xr:uid="{B95F7855-5F6E-4D50-8F42-C4DF3DFBB060}"/>
    <cellStyle name="Unos 2 2 2 5 2 2 2 2" xfId="42709" xr:uid="{B832796F-7A85-43AD-A559-22E40F804A97}"/>
    <cellStyle name="Unos 2 2 2 5 2 2 3" xfId="42710" xr:uid="{57E650F7-391F-4876-98F1-96F915D3B4F2}"/>
    <cellStyle name="Unos 2 2 2 5 2 3" xfId="42711" xr:uid="{2895F441-4EF3-4209-8829-357D14465AF6}"/>
    <cellStyle name="Unos 2 2 2 5 2 3 2" xfId="42712" xr:uid="{499FE3FE-23EB-4F9F-BDAF-5A0A513C19F2}"/>
    <cellStyle name="Unos 2 2 2 5 2 4" xfId="42713" xr:uid="{3108A78F-1B82-487E-B168-6783E574CD34}"/>
    <cellStyle name="Unos 2 2 2 5 3" xfId="1885" xr:uid="{E479BC29-29ED-40FD-B6AA-78737C81451A}"/>
    <cellStyle name="Unos 2 2 2 5 3 2" xfId="6440" xr:uid="{5D0ADA01-D19A-4591-9E88-A4E928F0B00F}"/>
    <cellStyle name="Unos 2 2 2 5 3 2 2" xfId="42714" xr:uid="{FCC990EF-25E3-44D4-B055-936AA6294DA8}"/>
    <cellStyle name="Unos 2 2 2 5 3 2 2 2" xfId="42715" xr:uid="{EF78CAF2-DED5-4FC9-B964-D62CA1A88B00}"/>
    <cellStyle name="Unos 2 2 2 5 3 2 3" xfId="42716" xr:uid="{5F20AAFA-D21F-470E-A586-BD86EF627D2C}"/>
    <cellStyle name="Unos 2 2 2 5 3 3" xfId="42717" xr:uid="{E8D3FE7A-55C9-43CA-B47B-65CF21F9D4F1}"/>
    <cellStyle name="Unos 2 2 2 5 3 3 2" xfId="42718" xr:uid="{3E79D190-A5F3-4192-9632-D1D975E95469}"/>
    <cellStyle name="Unos 2 2 2 5 3 4" xfId="42719" xr:uid="{92E4331F-ED3B-4922-8870-09A7F7CE061B}"/>
    <cellStyle name="Unos 2 2 2 5 4" xfId="2302" xr:uid="{385217C0-8F8B-48EF-BC3A-E5E87AC0BA4B}"/>
    <cellStyle name="Unos 2 2 2 5 4 2" xfId="6856" xr:uid="{7D8D3830-BC76-41BD-A852-CB560EFC0121}"/>
    <cellStyle name="Unos 2 2 2 5 4 2 2" xfId="42720" xr:uid="{96C44CE8-A0D6-42C3-B13B-D49DC28088FB}"/>
    <cellStyle name="Unos 2 2 2 5 4 2 2 2" xfId="42721" xr:uid="{19BEFC3B-A1DD-483C-8642-DD21DA37A881}"/>
    <cellStyle name="Unos 2 2 2 5 4 2 3" xfId="42722" xr:uid="{E0977343-AF10-4669-9D29-B4432D65B628}"/>
    <cellStyle name="Unos 2 2 2 5 4 3" xfId="42723" xr:uid="{3CCF486B-FB38-4A5F-BF77-7CC8A9BBA712}"/>
    <cellStyle name="Unos 2 2 2 5 4 3 2" xfId="42724" xr:uid="{FE8A3941-70E4-43CD-9EAE-CFA7B3EB2EC4}"/>
    <cellStyle name="Unos 2 2 2 5 4 4" xfId="42725" xr:uid="{303A6474-5862-4951-8C83-A33A411A985C}"/>
    <cellStyle name="Unos 2 2 2 5 5" xfId="2704" xr:uid="{089134ED-B074-47B3-B2B3-F5B4A03F5383}"/>
    <cellStyle name="Unos 2 2 2 5 5 2" xfId="7255" xr:uid="{47359493-EEEB-4070-A795-C5D101787975}"/>
    <cellStyle name="Unos 2 2 2 5 5 2 2" xfId="42726" xr:uid="{6C3717F8-A5D9-41D8-826B-DA78F042D7FF}"/>
    <cellStyle name="Unos 2 2 2 5 5 2 2 2" xfId="42727" xr:uid="{1950F7C0-BEDD-4A1C-BB96-258D1E2767F9}"/>
    <cellStyle name="Unos 2 2 2 5 5 2 3" xfId="42728" xr:uid="{CAC55874-C108-4694-BFD3-B859A79BAA09}"/>
    <cellStyle name="Unos 2 2 2 5 5 3" xfId="42729" xr:uid="{6B2F09F0-4BEC-4F77-AA41-04295B084AAF}"/>
    <cellStyle name="Unos 2 2 2 5 5 3 2" xfId="42730" xr:uid="{1EBDA6F0-71E8-416B-AEAC-7E65DDD1C785}"/>
    <cellStyle name="Unos 2 2 2 5 5 4" xfId="42731" xr:uid="{573D676D-F2BF-46DD-8077-D00F9AB7673C}"/>
    <cellStyle name="Unos 2 2 2 5 6" xfId="3282" xr:uid="{BAF192CD-B927-4B47-9AA1-25736AEC5CE1}"/>
    <cellStyle name="Unos 2 2 2 5 6 2" xfId="7831" xr:uid="{E1CCF13E-B786-4652-9393-2CA0AF2D11EF}"/>
    <cellStyle name="Unos 2 2 2 5 6 2 2" xfId="42732" xr:uid="{43AC4B0C-0606-4132-8211-673C741C78CB}"/>
    <cellStyle name="Unos 2 2 2 5 6 2 2 2" xfId="42733" xr:uid="{5157CEAA-D896-4080-B524-DABCB849FAE2}"/>
    <cellStyle name="Unos 2 2 2 5 6 2 3" xfId="42734" xr:uid="{3C948E9B-656F-4280-94D4-5B1380810B2E}"/>
    <cellStyle name="Unos 2 2 2 5 6 3" xfId="42735" xr:uid="{42211E4F-1E7E-4294-978F-AC5E43A3B208}"/>
    <cellStyle name="Unos 2 2 2 5 6 3 2" xfId="42736" xr:uid="{90725B78-5557-4B1E-88FD-CEAA1D6E293C}"/>
    <cellStyle name="Unos 2 2 2 5 6 4" xfId="42737" xr:uid="{193BCD6F-B90D-4B5F-8B17-615FA391A9A3}"/>
    <cellStyle name="Unos 2 2 2 5 7" xfId="3674" xr:uid="{82ACB6DA-4C1D-4F53-AA45-F01091FFE74C}"/>
    <cellStyle name="Unos 2 2 2 5 7 2" xfId="8223" xr:uid="{D9CDBDA9-1651-4163-BB18-05F5B137E360}"/>
    <cellStyle name="Unos 2 2 2 5 7 2 2" xfId="42738" xr:uid="{E6933B60-9851-4AB1-82F7-99A7E8AD7321}"/>
    <cellStyle name="Unos 2 2 2 5 7 2 2 2" xfId="42739" xr:uid="{23F098F2-75FF-4EB3-A40D-7DA0C8108C20}"/>
    <cellStyle name="Unos 2 2 2 5 7 2 3" xfId="42740" xr:uid="{61E4870B-EDAE-495B-B2B1-DEC8FA6D6AB5}"/>
    <cellStyle name="Unos 2 2 2 5 7 3" xfId="42741" xr:uid="{4B55BEFA-45E0-440B-9147-8CFFC66F2C1E}"/>
    <cellStyle name="Unos 2 2 2 5 7 3 2" xfId="42742" xr:uid="{79BC7842-8E31-4F1F-834A-32B8C4A28B18}"/>
    <cellStyle name="Unos 2 2 2 5 7 4" xfId="42743" xr:uid="{618612ED-D774-453B-A058-572FC98D58B4}"/>
    <cellStyle name="Unos 2 2 2 5 8" xfId="4122" xr:uid="{D6D8841F-6AD0-48B8-B58B-605F3FBA68D7}"/>
    <cellStyle name="Unos 2 2 2 5 8 2" xfId="8667" xr:uid="{5D00932C-DD92-4B83-9A3C-92EA0AABA7F1}"/>
    <cellStyle name="Unos 2 2 2 5 8 2 2" xfId="42744" xr:uid="{0D7B8261-D2E6-4C18-A122-F28323A4A036}"/>
    <cellStyle name="Unos 2 2 2 5 8 2 2 2" xfId="42745" xr:uid="{0F219F8C-A3EC-41CB-A7E0-D2D7363BD67E}"/>
    <cellStyle name="Unos 2 2 2 5 8 2 3" xfId="42746" xr:uid="{E91A565B-15D2-4CBD-8CA4-6EAD20629350}"/>
    <cellStyle name="Unos 2 2 2 5 8 3" xfId="42747" xr:uid="{469A4C34-7DDB-4EB5-B013-96B50653B222}"/>
    <cellStyle name="Unos 2 2 2 5 8 3 2" xfId="42748" xr:uid="{161AE5DE-BFCD-40E1-A3A4-17D7E955D906}"/>
    <cellStyle name="Unos 2 2 2 5 8 4" xfId="42749" xr:uid="{34FE1609-B0E8-4FE9-B14D-9ACD739ED459}"/>
    <cellStyle name="Unos 2 2 2 5 9" xfId="4530" xr:uid="{2F97016F-8504-4CEE-B3FC-473F2A168038}"/>
    <cellStyle name="Unos 2 2 2 5 9 2" xfId="9075" xr:uid="{4F6B6C31-BC51-47B1-90A1-CFF16FA6EF95}"/>
    <cellStyle name="Unos 2 2 2 5 9 2 2" xfId="42750" xr:uid="{226927B5-5978-481B-A262-99EBCC87EEBD}"/>
    <cellStyle name="Unos 2 2 2 5 9 2 2 2" xfId="42751" xr:uid="{782B0B1A-3D8F-4A56-848C-DD459772D9C5}"/>
    <cellStyle name="Unos 2 2 2 5 9 2 3" xfId="42752" xr:uid="{076C229A-2362-4849-BB07-816F5B924A5B}"/>
    <cellStyle name="Unos 2 2 2 5 9 3" xfId="42753" xr:uid="{1ACCD931-9654-4CE7-81CB-15D6B0851152}"/>
    <cellStyle name="Unos 2 2 2 5 9 3 2" xfId="42754" xr:uid="{09DEA9A8-CBAA-4BF5-83C4-1EEA7E55FDDD}"/>
    <cellStyle name="Unos 2 2 2 5 9 4" xfId="42755" xr:uid="{7C06B671-10FA-4CD8-8178-DF050EE02F08}"/>
    <cellStyle name="Unos 2 2 2 6" xfId="652" xr:uid="{01B42491-F277-455B-9A80-8F73FB4343FA}"/>
    <cellStyle name="Unos 2 2 2 6 10" xfId="4959" xr:uid="{9B9A83F8-6566-4ADF-B4BA-0DE501E5AEEF}"/>
    <cellStyle name="Unos 2 2 2 6 10 2" xfId="9418" xr:uid="{2CDEBC6F-B715-4C6E-8E1A-00E6EBEE3A5E}"/>
    <cellStyle name="Unos 2 2 2 6 10 2 2" xfId="42756" xr:uid="{6B13834D-BE3C-4BA3-B2B4-5B5CEF6D35C2}"/>
    <cellStyle name="Unos 2 2 2 6 10 2 2 2" xfId="42757" xr:uid="{3FD45635-F189-412B-8452-0EECE12FB7BF}"/>
    <cellStyle name="Unos 2 2 2 6 10 2 3" xfId="42758" xr:uid="{86455280-701B-438D-92BE-917D167955E3}"/>
    <cellStyle name="Unos 2 2 2 6 10 3" xfId="42759" xr:uid="{FB9A1C31-6CF8-4D15-9BE6-A6111E4CA6BD}"/>
    <cellStyle name="Unos 2 2 2 6 10 3 2" xfId="42760" xr:uid="{7B5EED04-6552-4AD7-AC8B-D0F80259E28C}"/>
    <cellStyle name="Unos 2 2 2 6 10 4" xfId="42761" xr:uid="{7A77642F-B7EF-4B35-BE4D-35E093DA14CE}"/>
    <cellStyle name="Unos 2 2 2 6 11" xfId="5281" xr:uid="{29DD0C65-1512-4F69-85CF-8529891D0023}"/>
    <cellStyle name="Unos 2 2 2 6 11 2" xfId="42762" xr:uid="{444811EE-4CDC-4554-B72D-41B3CC0379E6}"/>
    <cellStyle name="Unos 2 2 2 6 11 2 2" xfId="42763" xr:uid="{A7C127FD-4E89-4798-8EFB-3510680A540D}"/>
    <cellStyle name="Unos 2 2 2 6 11 3" xfId="42764" xr:uid="{B19C1537-C8F3-4C74-97E4-EF41BC196718}"/>
    <cellStyle name="Unos 2 2 2 6 12" xfId="42765" xr:uid="{8BDFAA81-3D10-4225-96CF-827AD9ACA6FC}"/>
    <cellStyle name="Unos 2 2 2 6 12 2" xfId="42766" xr:uid="{D2520C99-D499-4F39-B713-A88FCA675A5F}"/>
    <cellStyle name="Unos 2 2 2 6 13" xfId="42767" xr:uid="{0B590C31-3F88-4D39-99DC-AE14B643ADF5}"/>
    <cellStyle name="Unos 2 2 2 6 2" xfId="1282" xr:uid="{9ED01A8F-72BC-44E4-8ABD-14B50D520541}"/>
    <cellStyle name="Unos 2 2 2 6 2 2" xfId="5848" xr:uid="{6257BBA6-83C9-445D-9DDB-D6BE3B9C24C4}"/>
    <cellStyle name="Unos 2 2 2 6 2 2 2" xfId="42768" xr:uid="{9C9EDAE5-A53B-4727-BE90-ABA6CF54BB2B}"/>
    <cellStyle name="Unos 2 2 2 6 2 2 2 2" xfId="42769" xr:uid="{E378140D-87D1-4012-863B-32D91B6E87CA}"/>
    <cellStyle name="Unos 2 2 2 6 2 2 3" xfId="42770" xr:uid="{0A19992B-7236-4F23-8852-A251837AB409}"/>
    <cellStyle name="Unos 2 2 2 6 2 3" xfId="42771" xr:uid="{3A502A6B-55CF-4D8D-9A28-DB3E11ADD8CA}"/>
    <cellStyle name="Unos 2 2 2 6 2 3 2" xfId="42772" xr:uid="{3F8C3890-0807-4871-B46F-6221560A4D98}"/>
    <cellStyle name="Unos 2 2 2 6 2 4" xfId="42773" xr:uid="{6CA9F84A-594D-462F-9E87-FFED77DD8680}"/>
    <cellStyle name="Unos 2 2 2 6 3" xfId="1886" xr:uid="{5B414864-C098-4556-956B-6D228A16AF31}"/>
    <cellStyle name="Unos 2 2 2 6 3 2" xfId="6441" xr:uid="{6F4B2395-B33F-41F7-A2B7-3458C312DC74}"/>
    <cellStyle name="Unos 2 2 2 6 3 2 2" xfId="42774" xr:uid="{CFEF4ADA-0232-4DE1-A2ED-364C815A6A3D}"/>
    <cellStyle name="Unos 2 2 2 6 3 2 2 2" xfId="42775" xr:uid="{1E282458-63B7-42C4-968C-35631203839D}"/>
    <cellStyle name="Unos 2 2 2 6 3 2 3" xfId="42776" xr:uid="{04F62F27-CF8C-4F79-AC7C-942218B5A087}"/>
    <cellStyle name="Unos 2 2 2 6 3 3" xfId="42777" xr:uid="{F5854CE0-ACE2-4BE8-9F0D-CF113F6C6F0A}"/>
    <cellStyle name="Unos 2 2 2 6 3 3 2" xfId="42778" xr:uid="{01F3CC6C-5942-4F68-8485-0D5A1EE81A22}"/>
    <cellStyle name="Unos 2 2 2 6 3 4" xfId="42779" xr:uid="{AE6FAF2C-86F6-40DD-BF77-17CA12CA3D85}"/>
    <cellStyle name="Unos 2 2 2 6 4" xfId="2303" xr:uid="{ADF43AF8-2C46-4FD8-BEC4-EA05270DE665}"/>
    <cellStyle name="Unos 2 2 2 6 4 2" xfId="6857" xr:uid="{6D17E390-775E-4543-82F6-4B175414417B}"/>
    <cellStyle name="Unos 2 2 2 6 4 2 2" xfId="42780" xr:uid="{DB9070D3-B0C3-4A41-B40C-37E2BD088D5B}"/>
    <cellStyle name="Unos 2 2 2 6 4 2 2 2" xfId="42781" xr:uid="{45F8367F-FDE2-41A2-B805-B4FE24091EAC}"/>
    <cellStyle name="Unos 2 2 2 6 4 2 3" xfId="42782" xr:uid="{9F55D159-F724-45A7-AEB7-F03BCCE92F98}"/>
    <cellStyle name="Unos 2 2 2 6 4 3" xfId="42783" xr:uid="{B944A8A1-85EF-43C2-9EC7-8E6B23FE0C51}"/>
    <cellStyle name="Unos 2 2 2 6 4 3 2" xfId="42784" xr:uid="{9DECC5FE-751A-4D55-AFCA-736EE0A5D3BE}"/>
    <cellStyle name="Unos 2 2 2 6 4 4" xfId="42785" xr:uid="{8B8EAE43-10FD-416D-99E9-5F41DBBCEC55}"/>
    <cellStyle name="Unos 2 2 2 6 5" xfId="2705" xr:uid="{B673712B-C307-4F28-8B75-E0E9A46F48C7}"/>
    <cellStyle name="Unos 2 2 2 6 5 2" xfId="7256" xr:uid="{80BDE504-3922-4C71-BEA8-029B4CBF6C9D}"/>
    <cellStyle name="Unos 2 2 2 6 5 2 2" xfId="42786" xr:uid="{3E8396BA-F5DB-4878-9934-4CA186C911AD}"/>
    <cellStyle name="Unos 2 2 2 6 5 2 2 2" xfId="42787" xr:uid="{AE1C5EB1-5E4B-40BB-B536-418502E7D550}"/>
    <cellStyle name="Unos 2 2 2 6 5 2 3" xfId="42788" xr:uid="{EE65B4D2-13EB-41CC-A769-2B9F8189C52E}"/>
    <cellStyle name="Unos 2 2 2 6 5 3" xfId="42789" xr:uid="{0502FC23-C407-41A3-AD88-A7659C80F1C7}"/>
    <cellStyle name="Unos 2 2 2 6 5 3 2" xfId="42790" xr:uid="{8ED6CC0D-6C4A-410F-BA28-A0D6BFC866D1}"/>
    <cellStyle name="Unos 2 2 2 6 5 4" xfId="42791" xr:uid="{6347EE60-8AD0-4A6B-8101-56620950D45B}"/>
    <cellStyle name="Unos 2 2 2 6 6" xfId="3283" xr:uid="{FA814D91-601A-4653-A542-73DDDFD04925}"/>
    <cellStyle name="Unos 2 2 2 6 6 2" xfId="7832" xr:uid="{CCB9BF15-E620-4F99-8DBB-D879303EA60C}"/>
    <cellStyle name="Unos 2 2 2 6 6 2 2" xfId="42792" xr:uid="{585EF5CE-D8C9-4957-9E05-B43C22C18D2D}"/>
    <cellStyle name="Unos 2 2 2 6 6 2 2 2" xfId="42793" xr:uid="{43DA7B7D-2949-486D-AE7C-46A07CD2E58F}"/>
    <cellStyle name="Unos 2 2 2 6 6 2 3" xfId="42794" xr:uid="{B469E82A-674C-4FB7-B2F2-333E31A8D40F}"/>
    <cellStyle name="Unos 2 2 2 6 6 3" xfId="42795" xr:uid="{8763E460-7A5F-4E58-B1E9-9677E28810F0}"/>
    <cellStyle name="Unos 2 2 2 6 6 3 2" xfId="42796" xr:uid="{871F03C8-918F-4BED-A081-C2AC55EACEA1}"/>
    <cellStyle name="Unos 2 2 2 6 6 4" xfId="42797" xr:uid="{23C989AD-DA1D-414C-9086-5ED261FCC4FE}"/>
    <cellStyle name="Unos 2 2 2 6 7" xfId="3675" xr:uid="{CD495FDB-66A2-4932-BECB-D66B0442BE8D}"/>
    <cellStyle name="Unos 2 2 2 6 7 2" xfId="8224" xr:uid="{731908F4-F460-421A-B1B5-D0C30E67E7FB}"/>
    <cellStyle name="Unos 2 2 2 6 7 2 2" xfId="42798" xr:uid="{72DC4BA6-9809-46A3-BD85-BCFB07C125AA}"/>
    <cellStyle name="Unos 2 2 2 6 7 2 2 2" xfId="42799" xr:uid="{27153B2D-0955-4A7A-8139-E3043550B6A9}"/>
    <cellStyle name="Unos 2 2 2 6 7 2 3" xfId="42800" xr:uid="{1DCAECAD-3243-47A9-9D01-D7F725930DF0}"/>
    <cellStyle name="Unos 2 2 2 6 7 3" xfId="42801" xr:uid="{8A0B071A-2A9D-4B83-99B8-92046CFD6C6D}"/>
    <cellStyle name="Unos 2 2 2 6 7 3 2" xfId="42802" xr:uid="{79800744-EA3B-48C8-99A8-59FD8E1ABEA1}"/>
    <cellStyle name="Unos 2 2 2 6 7 4" xfId="42803" xr:uid="{4D4AB0C6-E6F0-4689-9B93-2E1131E96904}"/>
    <cellStyle name="Unos 2 2 2 6 8" xfId="4123" xr:uid="{B66F84D8-3730-4B65-B1B4-F6C130C54E82}"/>
    <cellStyle name="Unos 2 2 2 6 8 2" xfId="8668" xr:uid="{3F20293E-797B-4F79-B767-6675F03004AD}"/>
    <cellStyle name="Unos 2 2 2 6 8 2 2" xfId="42804" xr:uid="{A25205D6-DD8C-4D9C-8ECE-A046CA9B6C64}"/>
    <cellStyle name="Unos 2 2 2 6 8 2 2 2" xfId="42805" xr:uid="{C1C49AC7-A857-43AE-8F69-AF2D683D3DEE}"/>
    <cellStyle name="Unos 2 2 2 6 8 2 3" xfId="42806" xr:uid="{D6F1D17D-98CC-4CC9-8838-526F63638BF9}"/>
    <cellStyle name="Unos 2 2 2 6 8 3" xfId="42807" xr:uid="{6CC5A32A-0F05-4C42-8CC5-DC4554B7F1DF}"/>
    <cellStyle name="Unos 2 2 2 6 8 3 2" xfId="42808" xr:uid="{8DBC6B31-2AA4-475D-9ACE-4016C0A04A0E}"/>
    <cellStyle name="Unos 2 2 2 6 8 4" xfId="42809" xr:uid="{26EEAA1D-830B-49D6-B189-7B128021A0AF}"/>
    <cellStyle name="Unos 2 2 2 6 9" xfId="4531" xr:uid="{5AA1D6D6-937A-413D-AA6B-3EC2D862EA05}"/>
    <cellStyle name="Unos 2 2 2 6 9 2" xfId="9076" xr:uid="{A380DFC4-25BF-4526-B10B-8163BBD6E624}"/>
    <cellStyle name="Unos 2 2 2 6 9 2 2" xfId="42810" xr:uid="{E20DE795-3155-4358-85CD-24951D9C6850}"/>
    <cellStyle name="Unos 2 2 2 6 9 2 2 2" xfId="42811" xr:uid="{896F6EFE-DC7F-4DE5-96E1-F24EB0AC4CA0}"/>
    <cellStyle name="Unos 2 2 2 6 9 2 3" xfId="42812" xr:uid="{9D46277D-F700-445C-9F86-B241EC3B93E3}"/>
    <cellStyle name="Unos 2 2 2 6 9 3" xfId="42813" xr:uid="{18AB403A-D554-4FBA-915B-5C5EB464017F}"/>
    <cellStyle name="Unos 2 2 2 6 9 3 2" xfId="42814" xr:uid="{947AF810-D786-4D0B-94FD-4137B3E997E4}"/>
    <cellStyle name="Unos 2 2 2 6 9 4" xfId="42815" xr:uid="{D9A97E8E-38B8-4504-80C7-A2F8F8DD4283}"/>
    <cellStyle name="Unos 2 2 2 7" xfId="553" xr:uid="{CE0DD967-51EC-4FE8-AC9B-D338F160911B}"/>
    <cellStyle name="Unos 2 2 2 7 10" xfId="4960" xr:uid="{10B66B3A-1A72-415F-BF2D-F9E8C1DC1450}"/>
    <cellStyle name="Unos 2 2 2 7 10 2" xfId="9419" xr:uid="{D001AA6C-8D22-46D7-B4EB-D8C675866C19}"/>
    <cellStyle name="Unos 2 2 2 7 10 2 2" xfId="42816" xr:uid="{31CEFD60-12DF-464F-A2C3-952C84928FC4}"/>
    <cellStyle name="Unos 2 2 2 7 10 2 2 2" xfId="42817" xr:uid="{74B3C119-B2B1-4BD9-A420-79F2958DEBE7}"/>
    <cellStyle name="Unos 2 2 2 7 10 2 3" xfId="42818" xr:uid="{0C10A9EC-768E-49DD-BD7A-E437A68D1ECA}"/>
    <cellStyle name="Unos 2 2 2 7 10 3" xfId="42819" xr:uid="{575EB905-3640-4175-B763-E65CAB1C764E}"/>
    <cellStyle name="Unos 2 2 2 7 10 3 2" xfId="42820" xr:uid="{EA908982-DB2C-42EB-9D0C-001125F7885A}"/>
    <cellStyle name="Unos 2 2 2 7 10 4" xfId="42821" xr:uid="{6D09F293-9BA6-40E2-A70A-4D0BB9385B6D}"/>
    <cellStyle name="Unos 2 2 2 7 11" xfId="5201" xr:uid="{75458730-238A-4132-9E7B-E12C2E846E64}"/>
    <cellStyle name="Unos 2 2 2 7 11 2" xfId="42822" xr:uid="{881D5956-F2FB-40F5-907C-A08BD385858F}"/>
    <cellStyle name="Unos 2 2 2 7 11 2 2" xfId="42823" xr:uid="{C7C5203C-41E2-4730-8389-ED19FBBB7237}"/>
    <cellStyle name="Unos 2 2 2 7 11 3" xfId="42824" xr:uid="{264374B3-5C92-49C2-A94A-D4FEE5EBAB07}"/>
    <cellStyle name="Unos 2 2 2 7 12" xfId="42825" xr:uid="{A01362C5-E82A-4193-A192-54924E0FB2F0}"/>
    <cellStyle name="Unos 2 2 2 7 12 2" xfId="42826" xr:uid="{F9546376-E4DF-4D80-B7AA-DCA3E766BBEB}"/>
    <cellStyle name="Unos 2 2 2 7 13" xfId="42827" xr:uid="{2AB91446-65F1-4B6D-AD9D-0839DAFA10DA}"/>
    <cellStyle name="Unos 2 2 2 7 2" xfId="1283" xr:uid="{B28ED3F0-10EA-4562-B85E-D2CCCA70289C}"/>
    <cellStyle name="Unos 2 2 2 7 2 2" xfId="5849" xr:uid="{B03047EF-2849-4F80-8E04-A0449EB7FFFB}"/>
    <cellStyle name="Unos 2 2 2 7 2 2 2" xfId="42828" xr:uid="{88AF8E58-E749-42DE-A388-57FF3B28BC79}"/>
    <cellStyle name="Unos 2 2 2 7 2 2 2 2" xfId="42829" xr:uid="{69022CE4-8D42-4106-8711-A55614606DCC}"/>
    <cellStyle name="Unos 2 2 2 7 2 2 3" xfId="42830" xr:uid="{FB299685-58B7-40E5-932A-6F02DDA6BE6B}"/>
    <cellStyle name="Unos 2 2 2 7 2 3" xfId="42831" xr:uid="{65F5C879-D7C6-4407-B742-92F856FB50FD}"/>
    <cellStyle name="Unos 2 2 2 7 2 3 2" xfId="42832" xr:uid="{4AF3A744-FCB4-4B91-A13C-4EE58D320D50}"/>
    <cellStyle name="Unos 2 2 2 7 2 4" xfId="42833" xr:uid="{38FB4678-927B-4A49-A906-ABB7C00DB8C2}"/>
    <cellStyle name="Unos 2 2 2 7 3" xfId="1887" xr:uid="{11D83D22-971D-4B40-8B52-1B7F85E99528}"/>
    <cellStyle name="Unos 2 2 2 7 3 2" xfId="6442" xr:uid="{2B54C19F-81BF-470F-A1B2-7DD3B4A81160}"/>
    <cellStyle name="Unos 2 2 2 7 3 2 2" xfId="42834" xr:uid="{81094305-7406-47D4-A650-A7B8E1F6E268}"/>
    <cellStyle name="Unos 2 2 2 7 3 2 2 2" xfId="42835" xr:uid="{90157C49-4B66-4933-A824-9E671BEBB68F}"/>
    <cellStyle name="Unos 2 2 2 7 3 2 3" xfId="42836" xr:uid="{731AE94A-ED38-4291-A333-0E48EF051133}"/>
    <cellStyle name="Unos 2 2 2 7 3 3" xfId="42837" xr:uid="{2C962617-7C58-4031-82C9-F2AD77A16635}"/>
    <cellStyle name="Unos 2 2 2 7 3 3 2" xfId="42838" xr:uid="{AA27C90C-1185-40B7-9BDA-9E03FEB21134}"/>
    <cellStyle name="Unos 2 2 2 7 3 4" xfId="42839" xr:uid="{13D32C1F-F0FF-4CB6-9923-B995EE0B0E0F}"/>
    <cellStyle name="Unos 2 2 2 7 4" xfId="2304" xr:uid="{D891FC9E-679F-4EEB-BA42-31CD86623F10}"/>
    <cellStyle name="Unos 2 2 2 7 4 2" xfId="6858" xr:uid="{7B930A4B-84CF-4B93-BCCB-46C16F3235A4}"/>
    <cellStyle name="Unos 2 2 2 7 4 2 2" xfId="42840" xr:uid="{D5A02C5B-CC70-4385-9AEC-299529148CAA}"/>
    <cellStyle name="Unos 2 2 2 7 4 2 2 2" xfId="42841" xr:uid="{67A2BD21-347F-49AA-B92A-6D78344CBDEC}"/>
    <cellStyle name="Unos 2 2 2 7 4 2 3" xfId="42842" xr:uid="{7FECCB1F-B3F6-420E-86A3-2B3AFD4BFBF4}"/>
    <cellStyle name="Unos 2 2 2 7 4 3" xfId="42843" xr:uid="{41DCA10C-5F54-4619-8A66-B0B591ECC679}"/>
    <cellStyle name="Unos 2 2 2 7 4 3 2" xfId="42844" xr:uid="{2F65E564-51A6-41C9-847D-25076A6E4D9C}"/>
    <cellStyle name="Unos 2 2 2 7 4 4" xfId="42845" xr:uid="{02ECEFAB-FA29-4636-8ADA-8D3347CBD0F5}"/>
    <cellStyle name="Unos 2 2 2 7 5" xfId="2706" xr:uid="{D944D9EF-9EA5-4954-B25F-C720359DE70E}"/>
    <cellStyle name="Unos 2 2 2 7 5 2" xfId="7257" xr:uid="{B8C21595-2638-453F-839B-2B368ABAAD4D}"/>
    <cellStyle name="Unos 2 2 2 7 5 2 2" xfId="42846" xr:uid="{632BB9BF-C4EF-49CC-8033-C1B6DB9DF073}"/>
    <cellStyle name="Unos 2 2 2 7 5 2 2 2" xfId="42847" xr:uid="{6EDF6543-0385-4D1D-B25B-63633673BE22}"/>
    <cellStyle name="Unos 2 2 2 7 5 2 3" xfId="42848" xr:uid="{C1B863C1-1B35-4808-9A34-B49C8975F611}"/>
    <cellStyle name="Unos 2 2 2 7 5 3" xfId="42849" xr:uid="{76E874D6-488E-4A9E-AD6A-2CC04F0CF65D}"/>
    <cellStyle name="Unos 2 2 2 7 5 3 2" xfId="42850" xr:uid="{663CB3C1-569D-4852-85E2-839F5F551BF9}"/>
    <cellStyle name="Unos 2 2 2 7 5 4" xfId="42851" xr:uid="{C3FD37F3-3B0F-4920-A6C1-48457AD5E6AA}"/>
    <cellStyle name="Unos 2 2 2 7 6" xfId="3284" xr:uid="{353D7C73-0F5F-4228-89B6-0B528277522D}"/>
    <cellStyle name="Unos 2 2 2 7 6 2" xfId="7833" xr:uid="{F0583F96-8383-47B5-98C5-E19147C0E23D}"/>
    <cellStyle name="Unos 2 2 2 7 6 2 2" xfId="42852" xr:uid="{9F6144DB-5622-4239-8D98-1627CBADF67F}"/>
    <cellStyle name="Unos 2 2 2 7 6 2 2 2" xfId="42853" xr:uid="{20596BA4-64A4-45B0-9950-014C98BEF09F}"/>
    <cellStyle name="Unos 2 2 2 7 6 2 3" xfId="42854" xr:uid="{87F45163-0744-42C8-A077-09E35C1B0090}"/>
    <cellStyle name="Unos 2 2 2 7 6 3" xfId="42855" xr:uid="{4804630F-738B-4AEB-8093-AA0BA9DE997F}"/>
    <cellStyle name="Unos 2 2 2 7 6 3 2" xfId="42856" xr:uid="{72DFEA62-4BDC-4411-8024-2681498F2033}"/>
    <cellStyle name="Unos 2 2 2 7 6 4" xfId="42857" xr:uid="{CDADF521-FC4D-4D4F-B100-1D7B18451600}"/>
    <cellStyle name="Unos 2 2 2 7 7" xfId="3676" xr:uid="{DE52FFFC-04BE-47D1-886F-53584E605DEA}"/>
    <cellStyle name="Unos 2 2 2 7 7 2" xfId="8225" xr:uid="{FEB33E61-EF50-4281-A02C-7B04B79EAF13}"/>
    <cellStyle name="Unos 2 2 2 7 7 2 2" xfId="42858" xr:uid="{ADC784F0-47CA-4F61-8695-CCE7EAEEC868}"/>
    <cellStyle name="Unos 2 2 2 7 7 2 2 2" xfId="42859" xr:uid="{34716BE8-6B02-4F84-8919-922C89FD0E2E}"/>
    <cellStyle name="Unos 2 2 2 7 7 2 3" xfId="42860" xr:uid="{1439C04C-C71C-4323-9937-E442CEFE993E}"/>
    <cellStyle name="Unos 2 2 2 7 7 3" xfId="42861" xr:uid="{7126B0C0-2BBC-4590-8903-4AE46C5042C0}"/>
    <cellStyle name="Unos 2 2 2 7 7 3 2" xfId="42862" xr:uid="{B1FD7720-72D9-4245-BCCF-411CB99B21BE}"/>
    <cellStyle name="Unos 2 2 2 7 7 4" xfId="42863" xr:uid="{7DF0E2F1-8311-4204-B31B-50D6996B1B57}"/>
    <cellStyle name="Unos 2 2 2 7 8" xfId="4124" xr:uid="{DD75F453-168E-4D45-9E25-E7920F69DE5F}"/>
    <cellStyle name="Unos 2 2 2 7 8 2" xfId="8669" xr:uid="{209CB056-B4CD-48FB-AC62-1F79DF0DF4B4}"/>
    <cellStyle name="Unos 2 2 2 7 8 2 2" xfId="42864" xr:uid="{9E7537C9-2FC4-4669-A7D7-2FBBAD030747}"/>
    <cellStyle name="Unos 2 2 2 7 8 2 2 2" xfId="42865" xr:uid="{015FC5E9-153D-48C5-98B0-3E42AC261DF5}"/>
    <cellStyle name="Unos 2 2 2 7 8 2 3" xfId="42866" xr:uid="{381AD8B5-9CE5-4877-BED5-94754060A2DD}"/>
    <cellStyle name="Unos 2 2 2 7 8 3" xfId="42867" xr:uid="{3809C4F2-7B69-4EA9-A1FD-6C8D26ABC669}"/>
    <cellStyle name="Unos 2 2 2 7 8 3 2" xfId="42868" xr:uid="{61004601-02D3-4C5E-89EA-81800E76DEE1}"/>
    <cellStyle name="Unos 2 2 2 7 8 4" xfId="42869" xr:uid="{83B45E52-CD88-4BE8-8C9F-23129F278C5C}"/>
    <cellStyle name="Unos 2 2 2 7 9" xfId="4532" xr:uid="{9B5A2DA2-1A90-4888-9D30-B6C2BF4EBFAB}"/>
    <cellStyle name="Unos 2 2 2 7 9 2" xfId="9077" xr:uid="{88AD1577-81DF-4C51-B20B-80996B72C2CD}"/>
    <cellStyle name="Unos 2 2 2 7 9 2 2" xfId="42870" xr:uid="{B0360705-340F-4F40-B9A5-20011ACE5D4E}"/>
    <cellStyle name="Unos 2 2 2 7 9 2 2 2" xfId="42871" xr:uid="{458DC143-B34B-4D79-82C7-5F6D7A0933B3}"/>
    <cellStyle name="Unos 2 2 2 7 9 2 3" xfId="42872" xr:uid="{01409F24-D856-4CCF-8555-1B16B3FFD285}"/>
    <cellStyle name="Unos 2 2 2 7 9 3" xfId="42873" xr:uid="{F754608E-B911-443D-BEC4-39510ACDBDD9}"/>
    <cellStyle name="Unos 2 2 2 7 9 3 2" xfId="42874" xr:uid="{DA503A62-38BB-4D24-8B87-E5AE9A9CBBD7}"/>
    <cellStyle name="Unos 2 2 2 7 9 4" xfId="42875" xr:uid="{37F262F0-6DDD-43B4-9AED-3B3E62610037}"/>
    <cellStyle name="Unos 2 2 2 8" xfId="634" xr:uid="{4476BC61-9F34-4393-8C91-063ED408896A}"/>
    <cellStyle name="Unos 2 2 2 8 10" xfId="4961" xr:uid="{5B14FF42-8A72-476E-AD15-C67379E530E5}"/>
    <cellStyle name="Unos 2 2 2 8 10 2" xfId="9420" xr:uid="{AEB7D429-6B84-4E90-B848-1706D45EE8C3}"/>
    <cellStyle name="Unos 2 2 2 8 10 2 2" xfId="42876" xr:uid="{A5316F1A-6E8D-4F88-9B65-AD619FD1ADF6}"/>
    <cellStyle name="Unos 2 2 2 8 10 2 2 2" xfId="42877" xr:uid="{DFD522BA-CD90-4B0C-B236-F6F489DF36E7}"/>
    <cellStyle name="Unos 2 2 2 8 10 2 3" xfId="42878" xr:uid="{8F46A0E1-B94B-479C-858D-941F10602190}"/>
    <cellStyle name="Unos 2 2 2 8 10 3" xfId="42879" xr:uid="{EAA8A39F-6AC2-4391-804E-4350515F3A64}"/>
    <cellStyle name="Unos 2 2 2 8 10 3 2" xfId="42880" xr:uid="{96EE9461-3A28-4E30-B7F3-9BDDFC5A967E}"/>
    <cellStyle name="Unos 2 2 2 8 10 4" xfId="42881" xr:uid="{8C5F047C-9EA2-419C-B947-7E08BA73910F}"/>
    <cellStyle name="Unos 2 2 2 8 11" xfId="5265" xr:uid="{2EBC02CF-4BA7-46C9-8110-84D324283D05}"/>
    <cellStyle name="Unos 2 2 2 8 11 2" xfId="42882" xr:uid="{00AA5F43-F8E0-4AD1-9218-76D0A18DE747}"/>
    <cellStyle name="Unos 2 2 2 8 11 2 2" xfId="42883" xr:uid="{B3FC5973-4022-4F2C-9DC9-B7FA605AEBDC}"/>
    <cellStyle name="Unos 2 2 2 8 11 3" xfId="42884" xr:uid="{9BD6314C-933A-4EC8-8FAD-3B76CF9CAEC2}"/>
    <cellStyle name="Unos 2 2 2 8 12" xfId="42885" xr:uid="{E0B5DFD7-27A5-4163-A1A3-BB810CCB52CF}"/>
    <cellStyle name="Unos 2 2 2 8 12 2" xfId="42886" xr:uid="{3E11ACB5-243C-49C8-9D16-BE0B2761C600}"/>
    <cellStyle name="Unos 2 2 2 8 13" xfId="42887" xr:uid="{E9CBC806-0669-481D-B36F-2A8F7C31A6BB}"/>
    <cellStyle name="Unos 2 2 2 8 2" xfId="1284" xr:uid="{C77689A3-D601-40ED-B0F2-BB19966C04FD}"/>
    <cellStyle name="Unos 2 2 2 8 2 2" xfId="5850" xr:uid="{08635903-0CC4-438B-A23D-5DA95CB0D9E8}"/>
    <cellStyle name="Unos 2 2 2 8 2 2 2" xfId="42888" xr:uid="{706A665F-0D56-4805-8999-DF92E7F5D279}"/>
    <cellStyle name="Unos 2 2 2 8 2 2 2 2" xfId="42889" xr:uid="{FC8F5046-32E2-43DC-B4D5-1AC8DF522704}"/>
    <cellStyle name="Unos 2 2 2 8 2 2 3" xfId="42890" xr:uid="{ED23A2B9-F647-4927-822E-A350B78FB0A1}"/>
    <cellStyle name="Unos 2 2 2 8 2 3" xfId="42891" xr:uid="{A9122E82-7FC5-4ACB-B8E7-B6D17A12E446}"/>
    <cellStyle name="Unos 2 2 2 8 2 3 2" xfId="42892" xr:uid="{43030215-CD39-4DCD-AD91-2F3602722CBB}"/>
    <cellStyle name="Unos 2 2 2 8 2 4" xfId="42893" xr:uid="{8BBA509E-7433-4C61-982C-0F1475DCEECE}"/>
    <cellStyle name="Unos 2 2 2 8 3" xfId="1888" xr:uid="{E5C36330-C299-48B5-B3DE-AB04B1E6D418}"/>
    <cellStyle name="Unos 2 2 2 8 3 2" xfId="6443" xr:uid="{CB334965-E16B-47C3-BB4B-C4180BFC669B}"/>
    <cellStyle name="Unos 2 2 2 8 3 2 2" xfId="42894" xr:uid="{C2BE767B-7B01-45C6-90DF-E6C6F53BAE44}"/>
    <cellStyle name="Unos 2 2 2 8 3 2 2 2" xfId="42895" xr:uid="{815D3A9F-0AB8-4AAB-A948-D6B17A3E8CCD}"/>
    <cellStyle name="Unos 2 2 2 8 3 2 3" xfId="42896" xr:uid="{14C04E47-3E2B-41FF-88CB-B547713F16F6}"/>
    <cellStyle name="Unos 2 2 2 8 3 3" xfId="42897" xr:uid="{441F0F6C-760C-48B4-ADB3-52B617437F7F}"/>
    <cellStyle name="Unos 2 2 2 8 3 3 2" xfId="42898" xr:uid="{E1F498D9-1EAA-4960-9E3F-8BE581BAAC75}"/>
    <cellStyle name="Unos 2 2 2 8 3 4" xfId="42899" xr:uid="{8C46642A-292C-4C0C-B590-32C72817E118}"/>
    <cellStyle name="Unos 2 2 2 8 4" xfId="2305" xr:uid="{A3FEF6B3-9828-4BDA-B117-FBC2E45A36BF}"/>
    <cellStyle name="Unos 2 2 2 8 4 2" xfId="6859" xr:uid="{021D36EB-97FC-4255-A4A8-4E4D54A10611}"/>
    <cellStyle name="Unos 2 2 2 8 4 2 2" xfId="42900" xr:uid="{C3443492-E52F-4B1A-AA07-ACEEA04271DA}"/>
    <cellStyle name="Unos 2 2 2 8 4 2 2 2" xfId="42901" xr:uid="{51F28AB3-68AD-4069-B546-FF6BFB953D78}"/>
    <cellStyle name="Unos 2 2 2 8 4 2 3" xfId="42902" xr:uid="{7F673E45-49B3-491F-9232-B3F35CEE88D9}"/>
    <cellStyle name="Unos 2 2 2 8 4 3" xfId="42903" xr:uid="{EA6E531F-14A0-4684-AEF6-85394AEC9C36}"/>
    <cellStyle name="Unos 2 2 2 8 4 3 2" xfId="42904" xr:uid="{D452B5B9-17E3-4517-95FA-AF6C48B02417}"/>
    <cellStyle name="Unos 2 2 2 8 4 4" xfId="42905" xr:uid="{F0F445C0-41E2-45EE-BA30-1F15D6DC0486}"/>
    <cellStyle name="Unos 2 2 2 8 5" xfId="2707" xr:uid="{129117E3-22FE-4D3A-9C90-538A8F96D013}"/>
    <cellStyle name="Unos 2 2 2 8 5 2" xfId="7258" xr:uid="{C6652896-D13B-4C5F-9B1C-0587F3EFE7FD}"/>
    <cellStyle name="Unos 2 2 2 8 5 2 2" xfId="42906" xr:uid="{D291CDE5-1919-43AA-AD16-73545DAFECD9}"/>
    <cellStyle name="Unos 2 2 2 8 5 2 2 2" xfId="42907" xr:uid="{94E38F5D-028C-4C25-B6A0-552388C516EE}"/>
    <cellStyle name="Unos 2 2 2 8 5 2 3" xfId="42908" xr:uid="{59995793-DC8A-4A4C-9F83-2DBB63B856B0}"/>
    <cellStyle name="Unos 2 2 2 8 5 3" xfId="42909" xr:uid="{B90FB479-D6E1-436E-A456-CA21CF5E7111}"/>
    <cellStyle name="Unos 2 2 2 8 5 3 2" xfId="42910" xr:uid="{26522D37-3BDA-422C-8F8A-45CEF59EAA70}"/>
    <cellStyle name="Unos 2 2 2 8 5 4" xfId="42911" xr:uid="{7686BE1F-4269-41DC-9888-1B654E0D0A35}"/>
    <cellStyle name="Unos 2 2 2 8 6" xfId="3285" xr:uid="{886F8C3C-75CA-412B-A508-E8DE8A3EBDE1}"/>
    <cellStyle name="Unos 2 2 2 8 6 2" xfId="7834" xr:uid="{DC265526-F32B-4475-8295-72411815E162}"/>
    <cellStyle name="Unos 2 2 2 8 6 2 2" xfId="42912" xr:uid="{719791B7-18C4-416E-B493-55B1CECB4211}"/>
    <cellStyle name="Unos 2 2 2 8 6 2 2 2" xfId="42913" xr:uid="{6C3B40E5-80A5-412A-986B-FC5E6D4C029E}"/>
    <cellStyle name="Unos 2 2 2 8 6 2 3" xfId="42914" xr:uid="{3E73E9E5-E398-409D-8F21-A26955EEF021}"/>
    <cellStyle name="Unos 2 2 2 8 6 3" xfId="42915" xr:uid="{3079E0ED-1C3A-4DEA-BB23-48D3224A463A}"/>
    <cellStyle name="Unos 2 2 2 8 6 3 2" xfId="42916" xr:uid="{43184DEF-20B4-476A-B2DF-56F1DA888B68}"/>
    <cellStyle name="Unos 2 2 2 8 6 4" xfId="42917" xr:uid="{A5746C4B-FEFA-404A-86B5-B00FD34AC863}"/>
    <cellStyle name="Unos 2 2 2 8 7" xfId="3677" xr:uid="{ECE1B46E-421E-4FBD-990A-0D0D6171DC24}"/>
    <cellStyle name="Unos 2 2 2 8 7 2" xfId="8226" xr:uid="{B0E38807-7F1C-4FA9-8C88-99DC2C7AFC41}"/>
    <cellStyle name="Unos 2 2 2 8 7 2 2" xfId="42918" xr:uid="{561DCF1E-CCDC-4054-B8FE-3D8D75222C4B}"/>
    <cellStyle name="Unos 2 2 2 8 7 2 2 2" xfId="42919" xr:uid="{509BA7E5-6F57-4331-AEAC-45E56888F4AE}"/>
    <cellStyle name="Unos 2 2 2 8 7 2 3" xfId="42920" xr:uid="{9035C2A1-9EF4-4AB7-9E66-1A1A7BE17CB1}"/>
    <cellStyle name="Unos 2 2 2 8 7 3" xfId="42921" xr:uid="{47DC2089-E225-4C9A-AD4F-64F223956569}"/>
    <cellStyle name="Unos 2 2 2 8 7 3 2" xfId="42922" xr:uid="{781DFCE6-67A0-41D4-AA33-6FA2FD2D62B8}"/>
    <cellStyle name="Unos 2 2 2 8 7 4" xfId="42923" xr:uid="{651FD4C7-1E4A-4FFD-8AD4-CF082260AC76}"/>
    <cellStyle name="Unos 2 2 2 8 8" xfId="4125" xr:uid="{C444392E-F4EF-4054-89C2-1A1F1FAB5425}"/>
    <cellStyle name="Unos 2 2 2 8 8 2" xfId="8670" xr:uid="{751D91C1-ED4D-4A81-B365-1374EDDB7D62}"/>
    <cellStyle name="Unos 2 2 2 8 8 2 2" xfId="42924" xr:uid="{5D9AF423-6F0C-4E40-9524-2E7FFF7CC04D}"/>
    <cellStyle name="Unos 2 2 2 8 8 2 2 2" xfId="42925" xr:uid="{38FE3C11-5F28-4C29-BC67-69D09A488265}"/>
    <cellStyle name="Unos 2 2 2 8 8 2 3" xfId="42926" xr:uid="{DD77B10E-EA21-4CD8-B8C2-D38AA9A3DFC6}"/>
    <cellStyle name="Unos 2 2 2 8 8 3" xfId="42927" xr:uid="{58AC5DC4-3B50-4C8B-BDE0-6C852755680D}"/>
    <cellStyle name="Unos 2 2 2 8 8 3 2" xfId="42928" xr:uid="{053E9098-04B7-489E-920F-DD33C62536F0}"/>
    <cellStyle name="Unos 2 2 2 8 8 4" xfId="42929" xr:uid="{0416224E-E450-4F52-B1A5-DE0738A350D2}"/>
    <cellStyle name="Unos 2 2 2 8 9" xfId="4533" xr:uid="{57FD5736-A6D7-48C3-8F33-D2978A0FBA47}"/>
    <cellStyle name="Unos 2 2 2 8 9 2" xfId="9078" xr:uid="{1719A26D-8C35-4211-9D0E-64BD70C4CC40}"/>
    <cellStyle name="Unos 2 2 2 8 9 2 2" xfId="42930" xr:uid="{12724A21-E864-4792-9DBB-AC25C0A40FC4}"/>
    <cellStyle name="Unos 2 2 2 8 9 2 2 2" xfId="42931" xr:uid="{02C1C58C-20C7-48E7-98A9-7C01D2D39985}"/>
    <cellStyle name="Unos 2 2 2 8 9 2 3" xfId="42932" xr:uid="{140B7B73-3FD3-4AC2-B6FB-E7C867C48385}"/>
    <cellStyle name="Unos 2 2 2 8 9 3" xfId="42933" xr:uid="{5EE6B76B-385D-4DDB-A119-BA45AEC3FA1E}"/>
    <cellStyle name="Unos 2 2 2 8 9 3 2" xfId="42934" xr:uid="{6738EDEB-33E2-4607-B209-D783F3087EEF}"/>
    <cellStyle name="Unos 2 2 2 8 9 4" xfId="42935" xr:uid="{02ECBE76-C025-456F-BAA5-4140A625EB02}"/>
    <cellStyle name="Unos 2 2 2 9" xfId="630" xr:uid="{4BA8965A-75E0-4EEE-9208-985D52804495}"/>
    <cellStyle name="Unos 2 2 2 9 10" xfId="4962" xr:uid="{4F29C074-B223-463D-B26D-B470DE8E5199}"/>
    <cellStyle name="Unos 2 2 2 9 10 2" xfId="9421" xr:uid="{A2139EC5-B2B6-4850-ABF4-13A2B02F2F3A}"/>
    <cellStyle name="Unos 2 2 2 9 10 2 2" xfId="42936" xr:uid="{87320C51-2D3D-4E4D-B06D-42006DD6C463}"/>
    <cellStyle name="Unos 2 2 2 9 10 2 2 2" xfId="42937" xr:uid="{6B168D82-7A1E-4B5F-9357-D013EED6682A}"/>
    <cellStyle name="Unos 2 2 2 9 10 2 3" xfId="42938" xr:uid="{4FC33A0E-E88E-440E-BAC6-FD8BDA38D93B}"/>
    <cellStyle name="Unos 2 2 2 9 10 3" xfId="42939" xr:uid="{B95A3685-00AE-4AF0-BD1D-D9ADC157E663}"/>
    <cellStyle name="Unos 2 2 2 9 10 3 2" xfId="42940" xr:uid="{EA78861D-3EC5-4C5F-B549-DC1243E8C509}"/>
    <cellStyle name="Unos 2 2 2 9 10 4" xfId="42941" xr:uid="{4D7227D1-2AED-4F99-8B85-1DA19C5842AE}"/>
    <cellStyle name="Unos 2 2 2 9 11" xfId="5262" xr:uid="{45363E66-C6D9-47BE-A0EE-8A5C55FF7771}"/>
    <cellStyle name="Unos 2 2 2 9 11 2" xfId="42942" xr:uid="{010AB6F5-D170-45CA-885E-D503D2A952A7}"/>
    <cellStyle name="Unos 2 2 2 9 11 2 2" xfId="42943" xr:uid="{294864C6-2193-4880-8FE9-B211FE115D1E}"/>
    <cellStyle name="Unos 2 2 2 9 11 3" xfId="42944" xr:uid="{1924B3AE-4B2F-4329-96E8-3E17A5BBE9AC}"/>
    <cellStyle name="Unos 2 2 2 9 12" xfId="42945" xr:uid="{97B01768-E798-4147-8D69-C2CB504EB29A}"/>
    <cellStyle name="Unos 2 2 2 9 12 2" xfId="42946" xr:uid="{9F1161E4-39AC-4B24-AE98-6CEC335AA531}"/>
    <cellStyle name="Unos 2 2 2 9 13" xfId="42947" xr:uid="{CB743983-7628-4469-80F8-D082BC65CA85}"/>
    <cellStyle name="Unos 2 2 2 9 2" xfId="1285" xr:uid="{94039F98-592D-452D-88AA-2C5E78B467FD}"/>
    <cellStyle name="Unos 2 2 2 9 2 2" xfId="5851" xr:uid="{8EE622B6-A7A8-494F-B602-B0F9CDAB6AFD}"/>
    <cellStyle name="Unos 2 2 2 9 2 2 2" xfId="42948" xr:uid="{D8CB3212-C6E2-442A-93FB-5EBCF4251BFE}"/>
    <cellStyle name="Unos 2 2 2 9 2 2 2 2" xfId="42949" xr:uid="{3FFBC6E3-7AF0-4549-B7DA-6C0A574246B5}"/>
    <cellStyle name="Unos 2 2 2 9 2 2 3" xfId="42950" xr:uid="{0F08B872-37AA-4927-B29D-BD45305A13FF}"/>
    <cellStyle name="Unos 2 2 2 9 2 3" xfId="42951" xr:uid="{AB202813-0566-4DB3-8C05-8B4874F1CEAF}"/>
    <cellStyle name="Unos 2 2 2 9 2 3 2" xfId="42952" xr:uid="{3298EA97-6324-4786-9255-52AC690E0C62}"/>
    <cellStyle name="Unos 2 2 2 9 2 4" xfId="42953" xr:uid="{50AFE204-481C-4F55-9114-A0F2BB941196}"/>
    <cellStyle name="Unos 2 2 2 9 3" xfId="1889" xr:uid="{D08A8E48-E255-4C5C-8165-CCBDEE8F7DAB}"/>
    <cellStyle name="Unos 2 2 2 9 3 2" xfId="6444" xr:uid="{3DF7069F-C025-48F7-86A0-8C89AB7B3B79}"/>
    <cellStyle name="Unos 2 2 2 9 3 2 2" xfId="42954" xr:uid="{93368440-B972-447D-99D6-FE0BD18E7C62}"/>
    <cellStyle name="Unos 2 2 2 9 3 2 2 2" xfId="42955" xr:uid="{4C1F1C8F-93FB-4DC7-B853-699C8E6B8A77}"/>
    <cellStyle name="Unos 2 2 2 9 3 2 3" xfId="42956" xr:uid="{1896271C-90D8-4864-B064-51450598FE6C}"/>
    <cellStyle name="Unos 2 2 2 9 3 3" xfId="42957" xr:uid="{3E2DEF7E-4FD5-47BF-A118-FFB6F4103B9F}"/>
    <cellStyle name="Unos 2 2 2 9 3 3 2" xfId="42958" xr:uid="{E0BE8508-5BEE-4014-B57D-A763324F9E56}"/>
    <cellStyle name="Unos 2 2 2 9 3 4" xfId="42959" xr:uid="{72B9FE9C-0E7B-438F-8614-23E705414D7B}"/>
    <cellStyle name="Unos 2 2 2 9 4" xfId="2306" xr:uid="{8AB66530-8758-4439-AA58-1381B9A620F9}"/>
    <cellStyle name="Unos 2 2 2 9 4 2" xfId="6860" xr:uid="{2B24F67D-4CF9-4B68-AFD0-36B5634F1AAB}"/>
    <cellStyle name="Unos 2 2 2 9 4 2 2" xfId="42960" xr:uid="{862BB10D-9D41-41B2-8FD5-CCC909B0CFF4}"/>
    <cellStyle name="Unos 2 2 2 9 4 2 2 2" xfId="42961" xr:uid="{806E7343-2041-42BF-983C-730A0546EC43}"/>
    <cellStyle name="Unos 2 2 2 9 4 2 3" xfId="42962" xr:uid="{2CE949C4-CC00-4397-8264-AD975A63BC99}"/>
    <cellStyle name="Unos 2 2 2 9 4 3" xfId="42963" xr:uid="{D5032229-C3C8-49C1-8AF1-8A1FA6C3D6A6}"/>
    <cellStyle name="Unos 2 2 2 9 4 3 2" xfId="42964" xr:uid="{C88EEDD7-9EBC-45E1-9A0E-C76F57863207}"/>
    <cellStyle name="Unos 2 2 2 9 4 4" xfId="42965" xr:uid="{40FFFE2C-335A-42A8-B0F9-E11707D4889A}"/>
    <cellStyle name="Unos 2 2 2 9 5" xfId="2708" xr:uid="{2547AA56-BAB7-43ED-9D80-2CC2D19BE352}"/>
    <cellStyle name="Unos 2 2 2 9 5 2" xfId="7259" xr:uid="{82DAA259-DA0D-43A3-A15C-DF7341A185D4}"/>
    <cellStyle name="Unos 2 2 2 9 5 2 2" xfId="42966" xr:uid="{9F8B8D16-B5BC-43C3-8EA6-B7F47BDB08C3}"/>
    <cellStyle name="Unos 2 2 2 9 5 2 2 2" xfId="42967" xr:uid="{0CCA8C20-F62D-4EC9-B1A6-F7E5CEB0B70E}"/>
    <cellStyle name="Unos 2 2 2 9 5 2 3" xfId="42968" xr:uid="{08BC0B51-3D84-4306-AD9E-0DF74228EF71}"/>
    <cellStyle name="Unos 2 2 2 9 5 3" xfId="42969" xr:uid="{D1DAD435-DA5D-44C3-BC4E-807D7C74CC24}"/>
    <cellStyle name="Unos 2 2 2 9 5 3 2" xfId="42970" xr:uid="{160B7BD3-A0B1-4EC6-9D55-CEE2ABAABE9D}"/>
    <cellStyle name="Unos 2 2 2 9 5 4" xfId="42971" xr:uid="{6F2F5CCB-7FEF-41C5-BF0F-57C0EA78794F}"/>
    <cellStyle name="Unos 2 2 2 9 6" xfId="3286" xr:uid="{9D679E97-165D-4363-8084-74D1D856768D}"/>
    <cellStyle name="Unos 2 2 2 9 6 2" xfId="7835" xr:uid="{63E67433-517F-4376-BD1E-B545E239088B}"/>
    <cellStyle name="Unos 2 2 2 9 6 2 2" xfId="42972" xr:uid="{9C66E24C-F810-4F0C-92B9-C8E773099F31}"/>
    <cellStyle name="Unos 2 2 2 9 6 2 2 2" xfId="42973" xr:uid="{5B9560F6-BBFB-4AB4-946D-3760FFC0102C}"/>
    <cellStyle name="Unos 2 2 2 9 6 2 3" xfId="42974" xr:uid="{4BD5DBD6-25A5-4AF9-AAAF-D4A9E59CCF20}"/>
    <cellStyle name="Unos 2 2 2 9 6 3" xfId="42975" xr:uid="{5A83C7C8-BE9A-416F-8AE0-D2296DE33B56}"/>
    <cellStyle name="Unos 2 2 2 9 6 3 2" xfId="42976" xr:uid="{F9C183EF-A6F6-4BAE-BF3C-C4F376A820AD}"/>
    <cellStyle name="Unos 2 2 2 9 6 4" xfId="42977" xr:uid="{F2C0C618-F1A1-4E5F-BB7F-A11551D83BD7}"/>
    <cellStyle name="Unos 2 2 2 9 7" xfId="3678" xr:uid="{B7810D45-753A-40CB-B00A-158B727F19ED}"/>
    <cellStyle name="Unos 2 2 2 9 7 2" xfId="8227" xr:uid="{DC35780C-C3A9-4935-9565-6607D5CDB29C}"/>
    <cellStyle name="Unos 2 2 2 9 7 2 2" xfId="42978" xr:uid="{D1D3E1F0-3B96-42C4-9781-84538280757E}"/>
    <cellStyle name="Unos 2 2 2 9 7 2 2 2" xfId="42979" xr:uid="{316DC9AB-6DC8-4EF6-8ABC-D638D21D102E}"/>
    <cellStyle name="Unos 2 2 2 9 7 2 3" xfId="42980" xr:uid="{ADEBBB82-721D-4EA4-A677-0445E43383B5}"/>
    <cellStyle name="Unos 2 2 2 9 7 3" xfId="42981" xr:uid="{4D805C6D-5178-4C5B-BB65-AD546D85A464}"/>
    <cellStyle name="Unos 2 2 2 9 7 3 2" xfId="42982" xr:uid="{3696665F-1F89-4BED-8AED-F730AFD15FAA}"/>
    <cellStyle name="Unos 2 2 2 9 7 4" xfId="42983" xr:uid="{5BDF33B2-9E5E-4A18-A9E9-28128A7A50B8}"/>
    <cellStyle name="Unos 2 2 2 9 8" xfId="4126" xr:uid="{689CF8E0-D7F3-41C3-A954-89E2E9A7FDAC}"/>
    <cellStyle name="Unos 2 2 2 9 8 2" xfId="8671" xr:uid="{52EBCA8F-1FB2-424B-AC3B-5966C9892361}"/>
    <cellStyle name="Unos 2 2 2 9 8 2 2" xfId="42984" xr:uid="{B5E8934B-A48A-43AC-BCCD-C56053CADF6F}"/>
    <cellStyle name="Unos 2 2 2 9 8 2 2 2" xfId="42985" xr:uid="{F6041C9A-F1F7-4C71-826B-C32AC485947F}"/>
    <cellStyle name="Unos 2 2 2 9 8 2 3" xfId="42986" xr:uid="{49B3509B-F530-4F19-AC39-A67BF215E025}"/>
    <cellStyle name="Unos 2 2 2 9 8 3" xfId="42987" xr:uid="{D7252CB7-54BF-4DB4-BA8B-2C6B92F9BF92}"/>
    <cellStyle name="Unos 2 2 2 9 8 3 2" xfId="42988" xr:uid="{6B781D99-5910-4282-A877-65A7886A2B60}"/>
    <cellStyle name="Unos 2 2 2 9 8 4" xfId="42989" xr:uid="{868F400F-5DC4-4DCA-9E3A-E28066E68CCB}"/>
    <cellStyle name="Unos 2 2 2 9 9" xfId="4534" xr:uid="{6C33D126-DD31-4D0F-B968-1A48A0F29E95}"/>
    <cellStyle name="Unos 2 2 2 9 9 2" xfId="9079" xr:uid="{5B0A32BA-6B51-4DAC-86AE-B6438D03122D}"/>
    <cellStyle name="Unos 2 2 2 9 9 2 2" xfId="42990" xr:uid="{4590482F-A620-4E8C-BC80-410EC3088875}"/>
    <cellStyle name="Unos 2 2 2 9 9 2 2 2" xfId="42991" xr:uid="{A50B1FF4-22DA-4965-96F4-7ABD5024F6D0}"/>
    <cellStyle name="Unos 2 2 2 9 9 2 3" xfId="42992" xr:uid="{23DB08CC-2463-4EFA-A0F5-62A0947E25C5}"/>
    <cellStyle name="Unos 2 2 2 9 9 3" xfId="42993" xr:uid="{9C1B6F32-A036-4A77-B482-A34765CD9032}"/>
    <cellStyle name="Unos 2 2 2 9 9 3 2" xfId="42994" xr:uid="{8D71D42F-7EBA-48D6-BF0C-7A65D1F36A93}"/>
    <cellStyle name="Unos 2 2 2 9 9 4" xfId="42995" xr:uid="{FF58A625-E7BF-4A52-8281-473CF103F383}"/>
    <cellStyle name="Unos 2 2 3" xfId="649" xr:uid="{A63D1064-38E6-4FBD-9473-66832495F1BE}"/>
    <cellStyle name="Unos 2 2 3 10" xfId="4963" xr:uid="{0C4DBF13-40C5-439B-BACB-FF884397331C}"/>
    <cellStyle name="Unos 2 2 3 10 2" xfId="9422" xr:uid="{D111C3D5-30FD-4170-8E37-57FE7B88F5C8}"/>
    <cellStyle name="Unos 2 2 3 10 2 2" xfId="42996" xr:uid="{BA021EF8-F33B-41D3-BE6E-B6854075EA31}"/>
    <cellStyle name="Unos 2 2 3 10 2 2 2" xfId="42997" xr:uid="{FF111C4D-6C2E-4E81-956E-D6416FEDF610}"/>
    <cellStyle name="Unos 2 2 3 10 2 3" xfId="42998" xr:uid="{5458B3E5-6D8E-4C1E-B4D2-A2CF8F93A0C1}"/>
    <cellStyle name="Unos 2 2 3 10 3" xfId="42999" xr:uid="{708E2585-589F-4989-A578-5ADE6E0AC3A6}"/>
    <cellStyle name="Unos 2 2 3 10 3 2" xfId="43000" xr:uid="{C2553ED4-4DC2-4C0F-B27F-20B9907EF9A6}"/>
    <cellStyle name="Unos 2 2 3 10 4" xfId="43001" xr:uid="{6837FECF-C245-40F1-89C6-C24A9FD935B3}"/>
    <cellStyle name="Unos 2 2 3 11" xfId="5278" xr:uid="{EFC91235-613B-49DF-A634-0FD15DCDD52B}"/>
    <cellStyle name="Unos 2 2 3 11 2" xfId="43002" xr:uid="{FE1632FE-5CC0-4195-A9B3-1166ACD07C45}"/>
    <cellStyle name="Unos 2 2 3 11 2 2" xfId="43003" xr:uid="{1880CC23-C017-4F69-B59A-AB0E369D5F95}"/>
    <cellStyle name="Unos 2 2 3 11 3" xfId="43004" xr:uid="{B1483305-53C7-4EE3-B90A-73FC3ACA5111}"/>
    <cellStyle name="Unos 2 2 3 12" xfId="43005" xr:uid="{565B8A19-443C-49D7-8DB4-827E59E78AC5}"/>
    <cellStyle name="Unos 2 2 3 12 2" xfId="43006" xr:uid="{5BDEE45C-C0C2-485E-8B25-B2935D8D663E}"/>
    <cellStyle name="Unos 2 2 3 13" xfId="43007" xr:uid="{DD8643EA-5DA6-41EA-B464-39A40CC94B09}"/>
    <cellStyle name="Unos 2 2 3 2" xfId="1286" xr:uid="{13228BA7-5500-45B0-BBE3-11662421B9B4}"/>
    <cellStyle name="Unos 2 2 3 2 2" xfId="5852" xr:uid="{22497298-4D75-4A1E-BE99-0804836A9489}"/>
    <cellStyle name="Unos 2 2 3 2 2 2" xfId="43008" xr:uid="{CB0B8021-E060-47E0-8078-05639BDD3AA7}"/>
    <cellStyle name="Unos 2 2 3 2 2 2 2" xfId="43009" xr:uid="{0BDBDB4A-6968-47DB-A9A8-46F0CC47F12F}"/>
    <cellStyle name="Unos 2 2 3 2 2 3" xfId="43010" xr:uid="{11C83A57-2233-4F20-AD85-2B2BB18F99E4}"/>
    <cellStyle name="Unos 2 2 3 2 3" xfId="43011" xr:uid="{D472871C-FC96-4516-849E-1BD60E0CCB2A}"/>
    <cellStyle name="Unos 2 2 3 2 3 2" xfId="43012" xr:uid="{EBF0713D-5290-4D4A-A327-6B24AB60F253}"/>
    <cellStyle name="Unos 2 2 3 2 4" xfId="43013" xr:uid="{AA902D5F-F601-4113-8010-9F486D60FEAD}"/>
    <cellStyle name="Unos 2 2 3 3" xfId="1890" xr:uid="{0D4509E3-832F-433C-A8E1-B14D4FD12281}"/>
    <cellStyle name="Unos 2 2 3 3 2" xfId="6445" xr:uid="{E922D110-DA65-462E-8AC7-E3BD7A5CD865}"/>
    <cellStyle name="Unos 2 2 3 3 2 2" xfId="43014" xr:uid="{4378A50C-F175-42C7-B577-F1D4063C4A0C}"/>
    <cellStyle name="Unos 2 2 3 3 2 2 2" xfId="43015" xr:uid="{9AE0DDBC-C2D5-4317-80C0-D30CC4017336}"/>
    <cellStyle name="Unos 2 2 3 3 2 3" xfId="43016" xr:uid="{60D8573F-5A4D-41EE-8A06-37B5ECDB2135}"/>
    <cellStyle name="Unos 2 2 3 3 3" xfId="43017" xr:uid="{8416157E-B7B4-40FF-8312-D89B097FD7E4}"/>
    <cellStyle name="Unos 2 2 3 3 3 2" xfId="43018" xr:uid="{8C3A0129-CB26-48A5-8269-6900AD0C0D6C}"/>
    <cellStyle name="Unos 2 2 3 3 4" xfId="43019" xr:uid="{05503CF5-0FAF-4DE7-A5F9-6AADF736DEC4}"/>
    <cellStyle name="Unos 2 2 3 4" xfId="2307" xr:uid="{819F9A12-8934-4470-8857-DE17E693C5AC}"/>
    <cellStyle name="Unos 2 2 3 4 2" xfId="6861" xr:uid="{7F5515AC-D682-48B7-82DF-CFA9138838F8}"/>
    <cellStyle name="Unos 2 2 3 4 2 2" xfId="43020" xr:uid="{B2924F6F-1636-4034-A004-764AE66565BF}"/>
    <cellStyle name="Unos 2 2 3 4 2 2 2" xfId="43021" xr:uid="{09958254-E321-4B17-8A81-F8C6C6A04F0D}"/>
    <cellStyle name="Unos 2 2 3 4 2 3" xfId="43022" xr:uid="{C4B6EE99-D3F7-4E4D-BC68-7F53CC907A0D}"/>
    <cellStyle name="Unos 2 2 3 4 3" xfId="43023" xr:uid="{1881B759-6D23-4FCD-AB14-D73F8C295D73}"/>
    <cellStyle name="Unos 2 2 3 4 3 2" xfId="43024" xr:uid="{EB6F54E7-643A-4F8F-96AB-D27E08844055}"/>
    <cellStyle name="Unos 2 2 3 4 4" xfId="43025" xr:uid="{C26F4A1F-6C3F-4295-B5E7-7E3AEF489B07}"/>
    <cellStyle name="Unos 2 2 3 5" xfId="2709" xr:uid="{7F3CE8EE-61AE-4458-91D1-1F308A2E9276}"/>
    <cellStyle name="Unos 2 2 3 5 2" xfId="7260" xr:uid="{90D5FFC0-50AF-482F-901C-26941C6A1CAC}"/>
    <cellStyle name="Unos 2 2 3 5 2 2" xfId="43026" xr:uid="{43989AE4-E117-4F2A-A881-1C45EC9955B4}"/>
    <cellStyle name="Unos 2 2 3 5 2 2 2" xfId="43027" xr:uid="{4C3072D6-DDC6-417F-9F3F-96D88EC99A78}"/>
    <cellStyle name="Unos 2 2 3 5 2 3" xfId="43028" xr:uid="{5F91AD9D-B9AD-4850-B352-86B707A82146}"/>
    <cellStyle name="Unos 2 2 3 5 3" xfId="43029" xr:uid="{E13A4E17-91C6-4E6E-9BA0-2EE4356EC8C3}"/>
    <cellStyle name="Unos 2 2 3 5 3 2" xfId="43030" xr:uid="{72631A7E-8D6D-4482-BB69-7ED6ECA6C230}"/>
    <cellStyle name="Unos 2 2 3 5 4" xfId="43031" xr:uid="{A184DA52-338B-4A83-B755-7F082A0F5C67}"/>
    <cellStyle name="Unos 2 2 3 6" xfId="3287" xr:uid="{31212700-064D-4F26-B1B0-EF49DC7B4E84}"/>
    <cellStyle name="Unos 2 2 3 6 2" xfId="7836" xr:uid="{513A2930-FEDA-4B94-8D04-DFE0F216D984}"/>
    <cellStyle name="Unos 2 2 3 6 2 2" xfId="43032" xr:uid="{B57C5E3A-789C-4A8B-8EA0-34CAB7783EC0}"/>
    <cellStyle name="Unos 2 2 3 6 2 2 2" xfId="43033" xr:uid="{A1394C40-9991-4C0D-B852-5A243B6E8FCF}"/>
    <cellStyle name="Unos 2 2 3 6 2 3" xfId="43034" xr:uid="{1C759088-AD3C-47D9-9AFC-6596483C8142}"/>
    <cellStyle name="Unos 2 2 3 6 3" xfId="43035" xr:uid="{549492EE-1DF6-4434-A977-6FE4E964EAFA}"/>
    <cellStyle name="Unos 2 2 3 6 3 2" xfId="43036" xr:uid="{C54E1157-6A54-4C36-BBC6-5C1BD80E025C}"/>
    <cellStyle name="Unos 2 2 3 6 4" xfId="43037" xr:uid="{F5C7634F-DDCE-4E3E-A0D1-4BA29AF3E1DA}"/>
    <cellStyle name="Unos 2 2 3 7" xfId="3679" xr:uid="{6A247976-89C2-472E-802E-914611F5608F}"/>
    <cellStyle name="Unos 2 2 3 7 2" xfId="8228" xr:uid="{14A91CF9-23EB-4D8D-9DB1-0A6230D1A650}"/>
    <cellStyle name="Unos 2 2 3 7 2 2" xfId="43038" xr:uid="{77579462-477A-448C-9031-0727691E7A1B}"/>
    <cellStyle name="Unos 2 2 3 7 2 2 2" xfId="43039" xr:uid="{B8CDD37C-E307-4F22-8600-F021C964096D}"/>
    <cellStyle name="Unos 2 2 3 7 2 3" xfId="43040" xr:uid="{C2E7D15D-2C82-406F-BEC1-0D6DEF762C9E}"/>
    <cellStyle name="Unos 2 2 3 7 3" xfId="43041" xr:uid="{C8420443-3C32-405D-A84D-1645EB4D3844}"/>
    <cellStyle name="Unos 2 2 3 7 3 2" xfId="43042" xr:uid="{73FE66BA-B37D-4F94-963A-9FA52B8D6496}"/>
    <cellStyle name="Unos 2 2 3 7 4" xfId="43043" xr:uid="{79D02681-3191-45FE-AB9F-764BAF0DED13}"/>
    <cellStyle name="Unos 2 2 3 8" xfId="4127" xr:uid="{64A821A0-8E83-4023-AE2D-1B8E7DD17222}"/>
    <cellStyle name="Unos 2 2 3 8 2" xfId="8672" xr:uid="{71430106-01FE-4E3E-AB06-3A1B7B5762C9}"/>
    <cellStyle name="Unos 2 2 3 8 2 2" xfId="43044" xr:uid="{45D7C549-6F5B-463D-8BB9-0C2C7727C341}"/>
    <cellStyle name="Unos 2 2 3 8 2 2 2" xfId="43045" xr:uid="{77013EF1-E60F-409B-8500-B49F16B900FC}"/>
    <cellStyle name="Unos 2 2 3 8 2 3" xfId="43046" xr:uid="{E840BD3D-ED0A-447C-9646-1813473FF325}"/>
    <cellStyle name="Unos 2 2 3 8 3" xfId="43047" xr:uid="{67CD1707-A440-439D-8905-518FA9AB49D1}"/>
    <cellStyle name="Unos 2 2 3 8 3 2" xfId="43048" xr:uid="{E2280A81-7A03-4DE8-AF90-A5764FB38574}"/>
    <cellStyle name="Unos 2 2 3 8 4" xfId="43049" xr:uid="{A9D5376D-1E65-4590-9C76-61F420D52829}"/>
    <cellStyle name="Unos 2 2 3 9" xfId="4535" xr:uid="{724862CB-616D-4DE5-8144-901BA5B1B142}"/>
    <cellStyle name="Unos 2 2 3 9 2" xfId="9080" xr:uid="{BC149865-4AE1-46FA-AD6B-6C3C84854EF0}"/>
    <cellStyle name="Unos 2 2 3 9 2 2" xfId="43050" xr:uid="{DCE9130B-7E8B-4800-8AE5-47776495367E}"/>
    <cellStyle name="Unos 2 2 3 9 2 2 2" xfId="43051" xr:uid="{0131E013-5752-41A8-ADF0-D1DEDF2DECA4}"/>
    <cellStyle name="Unos 2 2 3 9 2 3" xfId="43052" xr:uid="{9FAD3513-AAA9-47D5-B455-13510BF94DF8}"/>
    <cellStyle name="Unos 2 2 3 9 3" xfId="43053" xr:uid="{10685E1E-96DE-47A4-9909-AD02D71E78B2}"/>
    <cellStyle name="Unos 2 2 3 9 3 2" xfId="43054" xr:uid="{49978821-7246-4C39-827E-D2CBE05F5BA5}"/>
    <cellStyle name="Unos 2 2 3 9 4" xfId="43055" xr:uid="{551FABC0-359B-4BC7-B13B-7C41CCDB569A}"/>
    <cellStyle name="Unos 2 2 4" xfId="705" xr:uid="{FAF98491-16CE-4F2A-A3BE-88B094B43038}"/>
    <cellStyle name="Unos 2 2 4 10" xfId="4964" xr:uid="{9C7A0273-DF1C-47B6-8B80-89DE71FC391E}"/>
    <cellStyle name="Unos 2 2 4 10 2" xfId="9423" xr:uid="{A4C5ADB9-3A12-46B7-B511-D4437867C481}"/>
    <cellStyle name="Unos 2 2 4 10 2 2" xfId="43056" xr:uid="{30E4A277-B6B9-42BF-ADCC-78FDC8D88E39}"/>
    <cellStyle name="Unos 2 2 4 10 2 2 2" xfId="43057" xr:uid="{08BE6367-DD8D-4E89-AB5D-9BADF63DD690}"/>
    <cellStyle name="Unos 2 2 4 10 2 3" xfId="43058" xr:uid="{68968F88-5D13-4C55-9D5E-5807623C870E}"/>
    <cellStyle name="Unos 2 2 4 10 3" xfId="43059" xr:uid="{89085CE0-ABD6-43D2-A92E-B73919D82962}"/>
    <cellStyle name="Unos 2 2 4 10 3 2" xfId="43060" xr:uid="{82BABF13-0CF2-411A-BBC6-59019004A3CD}"/>
    <cellStyle name="Unos 2 2 4 10 4" xfId="43061" xr:uid="{5EFD8D97-2221-4178-9E9E-26F5551FDDCE}"/>
    <cellStyle name="Unos 2 2 4 11" xfId="5324" xr:uid="{A35FEF7C-09C4-4D3B-A76B-013331379E5B}"/>
    <cellStyle name="Unos 2 2 4 11 2" xfId="43062" xr:uid="{46324768-2C09-4159-8F04-E64136FA8786}"/>
    <cellStyle name="Unos 2 2 4 11 2 2" xfId="43063" xr:uid="{03EFFEE8-CA29-4513-8F8C-4E3AACCDB84C}"/>
    <cellStyle name="Unos 2 2 4 11 3" xfId="43064" xr:uid="{3C4B0353-DA5A-4C20-9FE5-02AB073FC984}"/>
    <cellStyle name="Unos 2 2 4 12" xfId="43065" xr:uid="{455B469C-4A81-44E8-AA8E-941EA6164B3C}"/>
    <cellStyle name="Unos 2 2 4 12 2" xfId="43066" xr:uid="{8997059B-2D6C-4AE0-9244-17581E0BC5CA}"/>
    <cellStyle name="Unos 2 2 4 13" xfId="43067" xr:uid="{C053F3FC-CF9B-4830-8B3A-52CBEEE91102}"/>
    <cellStyle name="Unos 2 2 4 2" xfId="1287" xr:uid="{A416C2F7-82AA-46D9-8D2A-D05552CE5F9D}"/>
    <cellStyle name="Unos 2 2 4 2 2" xfId="5853" xr:uid="{1A64375E-ACA9-47CB-838D-1350A50B72E2}"/>
    <cellStyle name="Unos 2 2 4 2 2 2" xfId="43068" xr:uid="{C05B2BA5-4B8A-4997-A760-F350C761C8DF}"/>
    <cellStyle name="Unos 2 2 4 2 2 2 2" xfId="43069" xr:uid="{A62541BA-FA64-40DB-94C6-6A0D2DDC3FEA}"/>
    <cellStyle name="Unos 2 2 4 2 2 3" xfId="43070" xr:uid="{0DE1368B-7F76-49B5-AE3A-3E0FA404A60F}"/>
    <cellStyle name="Unos 2 2 4 2 3" xfId="43071" xr:uid="{74D0F429-4DDC-42D1-AEE4-2C3B94E65EB0}"/>
    <cellStyle name="Unos 2 2 4 2 3 2" xfId="43072" xr:uid="{E098C6CF-066B-4751-8ABA-CBA7EBCE07E7}"/>
    <cellStyle name="Unos 2 2 4 2 4" xfId="43073" xr:uid="{B22F13F2-5C41-4ACF-ABBE-BEEDA6F77958}"/>
    <cellStyle name="Unos 2 2 4 3" xfId="1891" xr:uid="{2FBD2D23-E0F4-4956-B8B8-E11E7FE94C7F}"/>
    <cellStyle name="Unos 2 2 4 3 2" xfId="6446" xr:uid="{9C06EAF1-503E-47D0-9F09-79703A977C8B}"/>
    <cellStyle name="Unos 2 2 4 3 2 2" xfId="43074" xr:uid="{0BBBE969-144D-4677-9C37-AA4D8AEEDEC9}"/>
    <cellStyle name="Unos 2 2 4 3 2 2 2" xfId="43075" xr:uid="{DAD008FE-9682-46C2-B6EB-966C1BF77E32}"/>
    <cellStyle name="Unos 2 2 4 3 2 3" xfId="43076" xr:uid="{EA366C53-62BD-4B1D-8EFA-C1B7DD74C6F8}"/>
    <cellStyle name="Unos 2 2 4 3 3" xfId="43077" xr:uid="{CA90BAF4-FDAA-4217-A35D-2695AC952CA9}"/>
    <cellStyle name="Unos 2 2 4 3 3 2" xfId="43078" xr:uid="{664D2256-9F29-49EB-8B1B-1B82E4D854A5}"/>
    <cellStyle name="Unos 2 2 4 3 4" xfId="43079" xr:uid="{818D547B-64BE-493A-A757-3CDE704D5B4C}"/>
    <cellStyle name="Unos 2 2 4 4" xfId="2308" xr:uid="{FCCFD492-DC47-41AA-AE05-0ECE894706BF}"/>
    <cellStyle name="Unos 2 2 4 4 2" xfId="6862" xr:uid="{193BC2F6-DCB3-41F4-ABF2-18CC9C7EB86F}"/>
    <cellStyle name="Unos 2 2 4 4 2 2" xfId="43080" xr:uid="{AF15A0DC-03CE-4506-B305-F58B0A57A3B4}"/>
    <cellStyle name="Unos 2 2 4 4 2 2 2" xfId="43081" xr:uid="{3578872A-7B79-4525-BD0E-51518D831166}"/>
    <cellStyle name="Unos 2 2 4 4 2 3" xfId="43082" xr:uid="{145FCE09-1D52-4DFA-99A5-648053B41451}"/>
    <cellStyle name="Unos 2 2 4 4 3" xfId="43083" xr:uid="{9F60BBD6-D73D-48D0-9A5F-6A286F18E798}"/>
    <cellStyle name="Unos 2 2 4 4 3 2" xfId="43084" xr:uid="{7A6503D8-1BE3-4C69-9EF5-F11BFA2CEEA7}"/>
    <cellStyle name="Unos 2 2 4 4 4" xfId="43085" xr:uid="{69F36679-0174-4C39-9ACC-199C891A8343}"/>
    <cellStyle name="Unos 2 2 4 5" xfId="2710" xr:uid="{48F38461-EDAD-4F47-BE0C-AE5938BEDB44}"/>
    <cellStyle name="Unos 2 2 4 5 2" xfId="7261" xr:uid="{79B43DEA-1A93-42AF-A68B-711E9F0A84EF}"/>
    <cellStyle name="Unos 2 2 4 5 2 2" xfId="43086" xr:uid="{5939CC04-E91D-4963-90E9-B383F1951208}"/>
    <cellStyle name="Unos 2 2 4 5 2 2 2" xfId="43087" xr:uid="{2460DC42-58A1-4D83-B821-7A695414364F}"/>
    <cellStyle name="Unos 2 2 4 5 2 3" xfId="43088" xr:uid="{16AB0007-14B8-4154-A79F-6C8B66946923}"/>
    <cellStyle name="Unos 2 2 4 5 3" xfId="43089" xr:uid="{9F7F593E-7499-4B15-9407-7873560ECBAD}"/>
    <cellStyle name="Unos 2 2 4 5 3 2" xfId="43090" xr:uid="{F3F4D981-3112-4B69-905B-4A91EDA8D39B}"/>
    <cellStyle name="Unos 2 2 4 5 4" xfId="43091" xr:uid="{6ED63541-3759-495C-8535-A9377565DD73}"/>
    <cellStyle name="Unos 2 2 4 6" xfId="3288" xr:uid="{1706FF82-5B0B-4709-A1C3-C1B202B492C2}"/>
    <cellStyle name="Unos 2 2 4 6 2" xfId="7837" xr:uid="{FE4B1E19-2D67-4E79-AE1E-E9D08CCC4747}"/>
    <cellStyle name="Unos 2 2 4 6 2 2" xfId="43092" xr:uid="{C4215D23-A30A-4D1C-8689-5ACFD5ACB941}"/>
    <cellStyle name="Unos 2 2 4 6 2 2 2" xfId="43093" xr:uid="{7FD8FCD3-A0B4-4951-93E3-30F86A225799}"/>
    <cellStyle name="Unos 2 2 4 6 2 3" xfId="43094" xr:uid="{782B2492-DBB7-4A65-A754-CACB2346ABFC}"/>
    <cellStyle name="Unos 2 2 4 6 3" xfId="43095" xr:uid="{DE7D77AC-9B77-4E4A-8891-75D3907CFD88}"/>
    <cellStyle name="Unos 2 2 4 6 3 2" xfId="43096" xr:uid="{B7346FAA-BCF8-4ECD-99A2-CD9A54DE6B39}"/>
    <cellStyle name="Unos 2 2 4 6 4" xfId="43097" xr:uid="{A0906888-344E-46BD-AE10-0F8730D36DD6}"/>
    <cellStyle name="Unos 2 2 4 7" xfId="3680" xr:uid="{61ACC231-8307-4333-853A-C73DEB483497}"/>
    <cellStyle name="Unos 2 2 4 7 2" xfId="8229" xr:uid="{C6C852CC-1F63-4B4A-8D20-C2199D17914B}"/>
    <cellStyle name="Unos 2 2 4 7 2 2" xfId="43098" xr:uid="{2CE474B7-4320-4873-85FC-E71048E047B7}"/>
    <cellStyle name="Unos 2 2 4 7 2 2 2" xfId="43099" xr:uid="{B5E8EFD6-6737-40AA-AB06-C35BB2338167}"/>
    <cellStyle name="Unos 2 2 4 7 2 3" xfId="43100" xr:uid="{3D853E81-2118-493E-90F4-FDC3594F7E63}"/>
    <cellStyle name="Unos 2 2 4 7 3" xfId="43101" xr:uid="{1FD03CCE-330A-4E83-9219-4766F3FBB0ED}"/>
    <cellStyle name="Unos 2 2 4 7 3 2" xfId="43102" xr:uid="{AAE2CD74-9633-41C9-8BE5-A852978BA51E}"/>
    <cellStyle name="Unos 2 2 4 7 4" xfId="43103" xr:uid="{623B2F31-C731-496C-95E2-84C8D95E6F3F}"/>
    <cellStyle name="Unos 2 2 4 8" xfId="4128" xr:uid="{1AA81F1E-33BC-46CA-9E2D-6F05B3229F0A}"/>
    <cellStyle name="Unos 2 2 4 8 2" xfId="8673" xr:uid="{17426379-40F7-41C3-A6FE-36D6C54B2FF6}"/>
    <cellStyle name="Unos 2 2 4 8 2 2" xfId="43104" xr:uid="{553F5AF2-7598-4009-B6C1-205E093A7967}"/>
    <cellStyle name="Unos 2 2 4 8 2 2 2" xfId="43105" xr:uid="{1F5D8777-443E-4D60-A191-0775148DD3BA}"/>
    <cellStyle name="Unos 2 2 4 8 2 3" xfId="43106" xr:uid="{5A324787-4F35-40CA-8950-ADB8F72B2C20}"/>
    <cellStyle name="Unos 2 2 4 8 3" xfId="43107" xr:uid="{563C513E-7754-4288-83D6-0AC4A403E788}"/>
    <cellStyle name="Unos 2 2 4 8 3 2" xfId="43108" xr:uid="{A7448391-69DC-4B84-B3EF-8E87321FB880}"/>
    <cellStyle name="Unos 2 2 4 8 4" xfId="43109" xr:uid="{63BFE096-14CB-4531-9EEC-C8D62AB5C5FC}"/>
    <cellStyle name="Unos 2 2 4 9" xfId="4536" xr:uid="{42F99EB1-6B35-4548-BEA9-02C99C4526DD}"/>
    <cellStyle name="Unos 2 2 4 9 2" xfId="9081" xr:uid="{76EFF3C3-EBD0-4B8B-ADF9-87F12AA4FEEE}"/>
    <cellStyle name="Unos 2 2 4 9 2 2" xfId="43110" xr:uid="{11AC4597-B3C7-4AD3-BB47-A1599FC80FEA}"/>
    <cellStyle name="Unos 2 2 4 9 2 2 2" xfId="43111" xr:uid="{5B5EC592-196E-4514-BED6-6152A0DA2736}"/>
    <cellStyle name="Unos 2 2 4 9 2 3" xfId="43112" xr:uid="{2C03F830-6B29-49FD-8ADA-1F6E07D87783}"/>
    <cellStyle name="Unos 2 2 4 9 3" xfId="43113" xr:uid="{A293D8AD-EF41-491B-B95B-030DFA5276FD}"/>
    <cellStyle name="Unos 2 2 4 9 3 2" xfId="43114" xr:uid="{125235F2-E66C-4558-B54F-F991CE23F565}"/>
    <cellStyle name="Unos 2 2 4 9 4" xfId="43115" xr:uid="{845AC59D-4173-430A-9007-411B44C96B7D}"/>
    <cellStyle name="Unos 2 2 5" xfId="690" xr:uid="{B2B72901-AC58-4AD6-9E6F-7BEA33AA06F9}"/>
    <cellStyle name="Unos 2 2 5 10" xfId="4965" xr:uid="{9429AA54-5B01-422C-A416-20702A99136D}"/>
    <cellStyle name="Unos 2 2 5 10 2" xfId="9424" xr:uid="{B6B80C38-07D2-46CA-BED2-71E3CB282976}"/>
    <cellStyle name="Unos 2 2 5 10 2 2" xfId="43116" xr:uid="{01FAC0B3-BBCF-4C32-B1FC-A68BB1DEA619}"/>
    <cellStyle name="Unos 2 2 5 10 2 2 2" xfId="43117" xr:uid="{15686162-2056-4882-8976-7F57633B2E2B}"/>
    <cellStyle name="Unos 2 2 5 10 2 3" xfId="43118" xr:uid="{97EEEE43-AB55-4CB1-96B6-DC544A29B94F}"/>
    <cellStyle name="Unos 2 2 5 10 3" xfId="43119" xr:uid="{AC46CBC7-CF8B-408B-A790-19975EC826C3}"/>
    <cellStyle name="Unos 2 2 5 10 3 2" xfId="43120" xr:uid="{7D7C2D1B-4B53-495D-8453-D6C21C01862A}"/>
    <cellStyle name="Unos 2 2 5 10 4" xfId="43121" xr:uid="{6E82D426-55E0-4BF7-8011-CE418ACBC3CF}"/>
    <cellStyle name="Unos 2 2 5 11" xfId="5311" xr:uid="{FA107F3A-E5F2-47E2-AA73-E3FAEE020594}"/>
    <cellStyle name="Unos 2 2 5 11 2" xfId="43122" xr:uid="{F4DAF3E4-7C60-4823-AED0-3DEC0DEF33DC}"/>
    <cellStyle name="Unos 2 2 5 11 2 2" xfId="43123" xr:uid="{F93BAB79-3224-4E21-AEFB-F1706BD00B4E}"/>
    <cellStyle name="Unos 2 2 5 11 3" xfId="43124" xr:uid="{0D532D6B-7A55-4CB8-8A19-1739DEA8DD7D}"/>
    <cellStyle name="Unos 2 2 5 12" xfId="43125" xr:uid="{DC7DFCA3-6801-4E3F-AF5D-5CF9650C115A}"/>
    <cellStyle name="Unos 2 2 5 12 2" xfId="43126" xr:uid="{74954B3D-D9C5-4CA9-8B1E-5CE24BF36D9A}"/>
    <cellStyle name="Unos 2 2 5 13" xfId="43127" xr:uid="{29D7950C-2A94-46F3-BCF5-1927D37639D6}"/>
    <cellStyle name="Unos 2 2 5 2" xfId="1288" xr:uid="{71F15C7F-DB09-4E43-8CDE-5288E2652EE3}"/>
    <cellStyle name="Unos 2 2 5 2 2" xfId="5854" xr:uid="{276F85DE-3CB2-4125-9958-1D6094B9CFA1}"/>
    <cellStyle name="Unos 2 2 5 2 2 2" xfId="43128" xr:uid="{AE198248-6951-451A-AF7F-64AD5785E4E8}"/>
    <cellStyle name="Unos 2 2 5 2 2 2 2" xfId="43129" xr:uid="{15B9C60F-5534-470D-A064-7B8F5CEB6F6E}"/>
    <cellStyle name="Unos 2 2 5 2 2 3" xfId="43130" xr:uid="{591F6799-DB78-415B-AE05-A13D2AD39F78}"/>
    <cellStyle name="Unos 2 2 5 2 3" xfId="43131" xr:uid="{64EF3171-D428-436F-B81B-912B6ED37840}"/>
    <cellStyle name="Unos 2 2 5 2 3 2" xfId="43132" xr:uid="{CEB6B59E-6808-4216-A311-F3549A50A4FB}"/>
    <cellStyle name="Unos 2 2 5 2 4" xfId="43133" xr:uid="{36418E04-25F0-45D0-AAD9-B99DC9EFB6A5}"/>
    <cellStyle name="Unos 2 2 5 3" xfId="1892" xr:uid="{EF3DE990-55FA-45DD-B1D3-BA65157F2729}"/>
    <cellStyle name="Unos 2 2 5 3 2" xfId="6447" xr:uid="{2671CAE5-55D9-4EA5-81A9-ED952D49DC68}"/>
    <cellStyle name="Unos 2 2 5 3 2 2" xfId="43134" xr:uid="{9EE75BF0-1512-407D-A2D5-AD8801F3E52F}"/>
    <cellStyle name="Unos 2 2 5 3 2 2 2" xfId="43135" xr:uid="{F40EBEB1-8A0D-49AA-9A40-A8BDC17270BE}"/>
    <cellStyle name="Unos 2 2 5 3 2 3" xfId="43136" xr:uid="{4B83D155-327D-4357-ADE1-2C70A3398FCF}"/>
    <cellStyle name="Unos 2 2 5 3 3" xfId="43137" xr:uid="{08565149-726E-4BBF-92F8-B8056513D1C1}"/>
    <cellStyle name="Unos 2 2 5 3 3 2" xfId="43138" xr:uid="{12A52512-C779-4153-BC3F-A13568F594BB}"/>
    <cellStyle name="Unos 2 2 5 3 4" xfId="43139" xr:uid="{A15B9D0F-34B5-4293-AE7F-951BA30BC150}"/>
    <cellStyle name="Unos 2 2 5 4" xfId="2309" xr:uid="{2D74B22C-88BF-4612-B5B7-EC4166E51D65}"/>
    <cellStyle name="Unos 2 2 5 4 2" xfId="6863" xr:uid="{EB5C4DF8-F8B4-469E-9602-D00EAB78E3F6}"/>
    <cellStyle name="Unos 2 2 5 4 2 2" xfId="43140" xr:uid="{0F8C862A-AC1C-4E89-85DA-0B0BC7CD699F}"/>
    <cellStyle name="Unos 2 2 5 4 2 2 2" xfId="43141" xr:uid="{8885F872-D124-40AF-A780-F38E1C64D9F2}"/>
    <cellStyle name="Unos 2 2 5 4 2 3" xfId="43142" xr:uid="{78330910-B54D-448D-9DE9-C7BBDBCB452D}"/>
    <cellStyle name="Unos 2 2 5 4 3" xfId="43143" xr:uid="{58A94DD6-6416-45EF-9F25-F073BC2ABEFA}"/>
    <cellStyle name="Unos 2 2 5 4 3 2" xfId="43144" xr:uid="{FE7C2E41-401A-440B-A27A-28C10121C41D}"/>
    <cellStyle name="Unos 2 2 5 4 4" xfId="43145" xr:uid="{8357CEBE-61A1-456D-9245-CB86D46867CE}"/>
    <cellStyle name="Unos 2 2 5 5" xfId="2711" xr:uid="{ED78BF42-76C7-4AE4-BB4F-F718612F6D19}"/>
    <cellStyle name="Unos 2 2 5 5 2" xfId="7262" xr:uid="{495E2B6F-6F81-47AF-995D-3F44FE64A9C3}"/>
    <cellStyle name="Unos 2 2 5 5 2 2" xfId="43146" xr:uid="{7B345A46-B35B-4B23-B81F-F002BCDF40EE}"/>
    <cellStyle name="Unos 2 2 5 5 2 2 2" xfId="43147" xr:uid="{8EB1149F-988F-49B2-B327-49CC0759E2B7}"/>
    <cellStyle name="Unos 2 2 5 5 2 3" xfId="43148" xr:uid="{62CF72AA-A3E4-40C5-9B87-8B1AEEB950A1}"/>
    <cellStyle name="Unos 2 2 5 5 3" xfId="43149" xr:uid="{B8B91764-EE8F-4CC5-AA77-63BA4232FE7E}"/>
    <cellStyle name="Unos 2 2 5 5 3 2" xfId="43150" xr:uid="{94AD84DE-3250-4B1A-A62B-0418B895F845}"/>
    <cellStyle name="Unos 2 2 5 5 4" xfId="43151" xr:uid="{EB4EE3DB-11C3-4D31-89F9-0F49DDB97EFF}"/>
    <cellStyle name="Unos 2 2 5 6" xfId="3289" xr:uid="{E9C44175-786D-43CF-8E7E-872B8F90AC2F}"/>
    <cellStyle name="Unos 2 2 5 6 2" xfId="7838" xr:uid="{88960189-AC63-46FF-808C-E913DCA33815}"/>
    <cellStyle name="Unos 2 2 5 6 2 2" xfId="43152" xr:uid="{6008408E-9BED-47E8-B330-1F85E17A32C2}"/>
    <cellStyle name="Unos 2 2 5 6 2 2 2" xfId="43153" xr:uid="{787FEF75-B73E-4BD3-9B8B-C5686DA739C4}"/>
    <cellStyle name="Unos 2 2 5 6 2 3" xfId="43154" xr:uid="{FD213D4F-F238-48F8-A793-2D6549E8A5F8}"/>
    <cellStyle name="Unos 2 2 5 6 3" xfId="43155" xr:uid="{C151DE66-1702-445A-A10B-DFFE1FF73516}"/>
    <cellStyle name="Unos 2 2 5 6 3 2" xfId="43156" xr:uid="{ED014CEA-3A16-4728-9797-818AFE033EFA}"/>
    <cellStyle name="Unos 2 2 5 6 4" xfId="43157" xr:uid="{066BFD87-494D-43ED-AAF1-EA4000148978}"/>
    <cellStyle name="Unos 2 2 5 7" xfId="3681" xr:uid="{E74486F8-CB50-451A-8A49-FC4F68EAEB15}"/>
    <cellStyle name="Unos 2 2 5 7 2" xfId="8230" xr:uid="{003E62C7-4B8A-454F-833D-C20E1260E5C6}"/>
    <cellStyle name="Unos 2 2 5 7 2 2" xfId="43158" xr:uid="{04C64785-C5CA-4E33-A6C5-34F8B22D3592}"/>
    <cellStyle name="Unos 2 2 5 7 2 2 2" xfId="43159" xr:uid="{D13EDD26-6874-4638-AC26-7E4BE9E9EF52}"/>
    <cellStyle name="Unos 2 2 5 7 2 3" xfId="43160" xr:uid="{EBCBCADE-121A-4720-99D8-C502F0126A87}"/>
    <cellStyle name="Unos 2 2 5 7 3" xfId="43161" xr:uid="{18FB5C31-D5CA-4EB7-BA3D-EC77605D5520}"/>
    <cellStyle name="Unos 2 2 5 7 3 2" xfId="43162" xr:uid="{3757ACB3-2E08-4EF6-829B-BAA254FD13BE}"/>
    <cellStyle name="Unos 2 2 5 7 4" xfId="43163" xr:uid="{70F1C249-AECA-4E7B-B94E-D79CA71B36E3}"/>
    <cellStyle name="Unos 2 2 5 8" xfId="4129" xr:uid="{A4565267-2D0B-41BA-A149-48BFDE5A836B}"/>
    <cellStyle name="Unos 2 2 5 8 2" xfId="8674" xr:uid="{6C36CE6F-9533-4FCC-A3BD-A5FF9AF2213B}"/>
    <cellStyle name="Unos 2 2 5 8 2 2" xfId="43164" xr:uid="{82750C34-E23A-4C44-AEEA-99029003D1F9}"/>
    <cellStyle name="Unos 2 2 5 8 2 2 2" xfId="43165" xr:uid="{41716F24-8FEC-48D2-A2BA-2E9D28630B60}"/>
    <cellStyle name="Unos 2 2 5 8 2 3" xfId="43166" xr:uid="{1530446C-4E19-4C87-AEA6-BA9CA7F5A5FA}"/>
    <cellStyle name="Unos 2 2 5 8 3" xfId="43167" xr:uid="{EC21308E-CB67-49AB-BBE9-60CC5A373581}"/>
    <cellStyle name="Unos 2 2 5 8 3 2" xfId="43168" xr:uid="{838EAAB5-0582-4A04-A3AD-614A3E4B09CB}"/>
    <cellStyle name="Unos 2 2 5 8 4" xfId="43169" xr:uid="{1AEC8C95-3C70-4B52-8AF7-34C5C27F147E}"/>
    <cellStyle name="Unos 2 2 5 9" xfId="4537" xr:uid="{05AA9902-906A-4478-9ED7-118F7DF5481D}"/>
    <cellStyle name="Unos 2 2 5 9 2" xfId="9082" xr:uid="{27022C13-ACE1-45D3-B590-3D7983CA8A96}"/>
    <cellStyle name="Unos 2 2 5 9 2 2" xfId="43170" xr:uid="{DC3CD7B9-A698-48DD-919B-1F84A5056044}"/>
    <cellStyle name="Unos 2 2 5 9 2 2 2" xfId="43171" xr:uid="{94194E05-F21C-42DA-BE83-488F5AC8794C}"/>
    <cellStyle name="Unos 2 2 5 9 2 3" xfId="43172" xr:uid="{90E1154B-B808-4149-83F2-E3FD0F1D5822}"/>
    <cellStyle name="Unos 2 2 5 9 3" xfId="43173" xr:uid="{ECAF759D-EEB3-402B-ADED-BA5135946E8C}"/>
    <cellStyle name="Unos 2 2 5 9 3 2" xfId="43174" xr:uid="{FD005A11-AEC3-4E1D-A7E8-E7E6CD5D8529}"/>
    <cellStyle name="Unos 2 2 5 9 4" xfId="43175" xr:uid="{C150E96F-E045-4CE3-AE6A-4CA7FFE464AB}"/>
    <cellStyle name="Unos 2 2 6" xfId="533" xr:uid="{371573EF-55AF-4333-AEF1-CAB667188D8C}"/>
    <cellStyle name="Unos 2 2 6 10" xfId="4966" xr:uid="{CE840EFE-BDDC-429C-820E-7BB19CF3A4AB}"/>
    <cellStyle name="Unos 2 2 6 10 2" xfId="9425" xr:uid="{8CC09BE4-08DE-4F16-B2B2-A8C3F0C2D60F}"/>
    <cellStyle name="Unos 2 2 6 10 2 2" xfId="43176" xr:uid="{0A7E0839-6903-432E-B8E1-E8FCA92821BF}"/>
    <cellStyle name="Unos 2 2 6 10 2 2 2" xfId="43177" xr:uid="{8F41628D-D4BB-4D9C-847F-2DDB1E65A1EC}"/>
    <cellStyle name="Unos 2 2 6 10 2 3" xfId="43178" xr:uid="{9269CA65-AAFD-4EAA-A9DE-FB9023EFB8BF}"/>
    <cellStyle name="Unos 2 2 6 10 3" xfId="43179" xr:uid="{A07C5537-267E-46BA-9601-4F9A4B8B783C}"/>
    <cellStyle name="Unos 2 2 6 10 3 2" xfId="43180" xr:uid="{36956F97-45AD-41A9-B6B8-0B626E800E43}"/>
    <cellStyle name="Unos 2 2 6 10 4" xfId="43181" xr:uid="{4F6C31B4-4731-46F4-B499-3237C95E085F}"/>
    <cellStyle name="Unos 2 2 6 11" xfId="5185" xr:uid="{35B9DFF4-3276-4F1F-83FA-E7A823C8EF0E}"/>
    <cellStyle name="Unos 2 2 6 11 2" xfId="43182" xr:uid="{A1CBF016-90F7-4684-9A41-F6E68C66E23E}"/>
    <cellStyle name="Unos 2 2 6 11 2 2" xfId="43183" xr:uid="{D08C9D5E-2AA6-413E-A466-B3491067F2C3}"/>
    <cellStyle name="Unos 2 2 6 11 3" xfId="43184" xr:uid="{AAA24777-904A-42A4-BB91-8E1C84DC79A8}"/>
    <cellStyle name="Unos 2 2 6 12" xfId="43185" xr:uid="{9219B6CB-8C1E-4F07-8711-99FDDEA05679}"/>
    <cellStyle name="Unos 2 2 6 12 2" xfId="43186" xr:uid="{0F1931F2-290D-483F-B380-1BC1164785E0}"/>
    <cellStyle name="Unos 2 2 6 13" xfId="43187" xr:uid="{14F54286-5817-4B6A-A560-787D4ABE5E91}"/>
    <cellStyle name="Unos 2 2 6 2" xfId="1289" xr:uid="{216D55D8-A583-436D-A432-EB0D5A046843}"/>
    <cellStyle name="Unos 2 2 6 2 2" xfId="5855" xr:uid="{13CA45DC-5D42-47A6-BD70-B52BDFDBAD55}"/>
    <cellStyle name="Unos 2 2 6 2 2 2" xfId="43188" xr:uid="{A29CD54F-CC25-4534-8131-DDE72C2AFD43}"/>
    <cellStyle name="Unos 2 2 6 2 2 2 2" xfId="43189" xr:uid="{49D0D4C2-A176-4424-AAAE-30BB4AA0B748}"/>
    <cellStyle name="Unos 2 2 6 2 2 3" xfId="43190" xr:uid="{F1DFC6B9-4948-45A1-8E9F-2342888A5ABC}"/>
    <cellStyle name="Unos 2 2 6 2 3" xfId="43191" xr:uid="{91CB5203-C4B4-403F-A73A-9D578E6807A5}"/>
    <cellStyle name="Unos 2 2 6 2 3 2" xfId="43192" xr:uid="{1B25AC1C-45BD-42B1-952F-6C4EF973FD3F}"/>
    <cellStyle name="Unos 2 2 6 2 4" xfId="43193" xr:uid="{1ED49158-17B6-44A4-811F-6FE6FAA5BECF}"/>
    <cellStyle name="Unos 2 2 6 3" xfId="1893" xr:uid="{721758C1-5DCE-4603-8247-34331C591C2F}"/>
    <cellStyle name="Unos 2 2 6 3 2" xfId="6448" xr:uid="{8377E937-3728-4162-9767-0D5D775A327C}"/>
    <cellStyle name="Unos 2 2 6 3 2 2" xfId="43194" xr:uid="{39F0C358-7BDD-4D3C-AA1B-63E850B24C4A}"/>
    <cellStyle name="Unos 2 2 6 3 2 2 2" xfId="43195" xr:uid="{57C21540-5D41-4546-BC20-EE2680AC1693}"/>
    <cellStyle name="Unos 2 2 6 3 2 3" xfId="43196" xr:uid="{32707C26-E235-4158-9016-C580333A049E}"/>
    <cellStyle name="Unos 2 2 6 3 3" xfId="43197" xr:uid="{0E2F7DF5-815F-4826-93F0-E1D7FE9A6C5F}"/>
    <cellStyle name="Unos 2 2 6 3 3 2" xfId="43198" xr:uid="{0BF56ED9-FA1C-4805-9F27-EA8D1732C871}"/>
    <cellStyle name="Unos 2 2 6 3 4" xfId="43199" xr:uid="{853D0D45-2F16-4967-97B0-AA579D5DD726}"/>
    <cellStyle name="Unos 2 2 6 4" xfId="2310" xr:uid="{C1FE31CC-0A77-45FA-9AFB-E0F185923650}"/>
    <cellStyle name="Unos 2 2 6 4 2" xfId="6864" xr:uid="{5354818F-1AC7-4876-881C-C8B12CB214FC}"/>
    <cellStyle name="Unos 2 2 6 4 2 2" xfId="43200" xr:uid="{3FCB436C-5682-4E84-907F-D90E60BE2EFB}"/>
    <cellStyle name="Unos 2 2 6 4 2 2 2" xfId="43201" xr:uid="{9305BFC6-B57D-4015-856C-CA471CBEDB5D}"/>
    <cellStyle name="Unos 2 2 6 4 2 3" xfId="43202" xr:uid="{C0B36053-9042-4811-BB6E-085AC9F03397}"/>
    <cellStyle name="Unos 2 2 6 4 3" xfId="43203" xr:uid="{38894B3C-91AE-4405-9B70-7C20289F52B9}"/>
    <cellStyle name="Unos 2 2 6 4 3 2" xfId="43204" xr:uid="{C23F3B61-5A03-46C8-8B0B-F54010B76C2C}"/>
    <cellStyle name="Unos 2 2 6 4 4" xfId="43205" xr:uid="{283835EF-8F17-4B69-83AC-881E0ADFAA1E}"/>
    <cellStyle name="Unos 2 2 6 5" xfId="2712" xr:uid="{AB5C17B3-C45C-4052-B970-8ECFDCB4AD6A}"/>
    <cellStyle name="Unos 2 2 6 5 2" xfId="7263" xr:uid="{C1339489-86B8-4018-AF69-873E532F3CAB}"/>
    <cellStyle name="Unos 2 2 6 5 2 2" xfId="43206" xr:uid="{B2BDCB84-29BC-4515-A06C-64E95C3CB526}"/>
    <cellStyle name="Unos 2 2 6 5 2 2 2" xfId="43207" xr:uid="{41E3BA01-20DB-4192-9446-BB0CD96EF0D3}"/>
    <cellStyle name="Unos 2 2 6 5 2 3" xfId="43208" xr:uid="{5A79325B-17B4-4EE9-A948-CDF27AC463ED}"/>
    <cellStyle name="Unos 2 2 6 5 3" xfId="43209" xr:uid="{E92A5F65-99F3-4C1E-8D7C-6D08181CDFAF}"/>
    <cellStyle name="Unos 2 2 6 5 3 2" xfId="43210" xr:uid="{C04B202B-5F52-40E6-9233-663C3931DA10}"/>
    <cellStyle name="Unos 2 2 6 5 4" xfId="43211" xr:uid="{9CEB3DEA-53FF-4B94-9F0C-B96CE3275A34}"/>
    <cellStyle name="Unos 2 2 6 6" xfId="3290" xr:uid="{433450A9-FE42-446A-914E-F6E84555DE28}"/>
    <cellStyle name="Unos 2 2 6 6 2" xfId="7839" xr:uid="{5DD8D432-FD10-4D20-A36C-14B0D7F2E3BD}"/>
    <cellStyle name="Unos 2 2 6 6 2 2" xfId="43212" xr:uid="{D46A0A20-FD78-463B-A411-4C695BE2B977}"/>
    <cellStyle name="Unos 2 2 6 6 2 2 2" xfId="43213" xr:uid="{04578AA5-CECF-45E1-89D0-A5DBEA19397E}"/>
    <cellStyle name="Unos 2 2 6 6 2 3" xfId="43214" xr:uid="{904EA719-E907-4C36-BB34-70D691FA99DF}"/>
    <cellStyle name="Unos 2 2 6 6 3" xfId="43215" xr:uid="{95B8A55B-6848-48AD-8F59-2EAACD1A47C4}"/>
    <cellStyle name="Unos 2 2 6 6 3 2" xfId="43216" xr:uid="{ABEA2D9C-F73F-49B5-A8B2-0BEF3BA4861B}"/>
    <cellStyle name="Unos 2 2 6 6 4" xfId="43217" xr:uid="{09F0838C-3C78-4C75-B029-BDBF883CB2EF}"/>
    <cellStyle name="Unos 2 2 6 7" xfId="3682" xr:uid="{C322BBAC-BCEE-4FE3-9912-04BEAD0B1D97}"/>
    <cellStyle name="Unos 2 2 6 7 2" xfId="8231" xr:uid="{0D54318D-8CDD-464D-8F6B-8E0D4726930C}"/>
    <cellStyle name="Unos 2 2 6 7 2 2" xfId="43218" xr:uid="{488E5B70-F58F-4C8C-9BA4-BAE5D62D96A5}"/>
    <cellStyle name="Unos 2 2 6 7 2 2 2" xfId="43219" xr:uid="{921AFC24-7F8B-4B56-82CC-AFB777663DF5}"/>
    <cellStyle name="Unos 2 2 6 7 2 3" xfId="43220" xr:uid="{545DAB0E-12D2-43C7-B407-77F984A1CD4A}"/>
    <cellStyle name="Unos 2 2 6 7 3" xfId="43221" xr:uid="{D78780C2-063E-4C0E-A8BE-7A337F1E21E3}"/>
    <cellStyle name="Unos 2 2 6 7 3 2" xfId="43222" xr:uid="{95687BCA-39F7-454E-A4DE-4858279B93E6}"/>
    <cellStyle name="Unos 2 2 6 7 4" xfId="43223" xr:uid="{6EF5DD4D-5F1E-4997-AAD3-E786C44D0EC4}"/>
    <cellStyle name="Unos 2 2 6 8" xfId="4130" xr:uid="{2C7F135D-75BE-40DD-8761-114CE97E07A1}"/>
    <cellStyle name="Unos 2 2 6 8 2" xfId="8675" xr:uid="{34C46FA7-C9BC-4153-A1CA-9384842F67E5}"/>
    <cellStyle name="Unos 2 2 6 8 2 2" xfId="43224" xr:uid="{27CE5159-A574-46D3-A4BB-C3700B287154}"/>
    <cellStyle name="Unos 2 2 6 8 2 2 2" xfId="43225" xr:uid="{BD63CAD1-F807-4A35-8332-AF6DF5DF9207}"/>
    <cellStyle name="Unos 2 2 6 8 2 3" xfId="43226" xr:uid="{EC6DFB8C-C675-4505-9BDD-7A67BE8A71A1}"/>
    <cellStyle name="Unos 2 2 6 8 3" xfId="43227" xr:uid="{D5DE345E-3F99-4BBD-ADC1-9BD6C82926CD}"/>
    <cellStyle name="Unos 2 2 6 8 3 2" xfId="43228" xr:uid="{8E864DF1-83C8-4BE2-BAA7-250BA0071F46}"/>
    <cellStyle name="Unos 2 2 6 8 4" xfId="43229" xr:uid="{EA902863-BEF4-4DDC-B243-08A305C7E33E}"/>
    <cellStyle name="Unos 2 2 6 9" xfId="4538" xr:uid="{C2A14C4A-4633-40A1-8DE9-4D6DED608B54}"/>
    <cellStyle name="Unos 2 2 6 9 2" xfId="9083" xr:uid="{D38AAE2C-F7C4-4655-871F-E8569516E28D}"/>
    <cellStyle name="Unos 2 2 6 9 2 2" xfId="43230" xr:uid="{4BF85BE4-FDF5-404C-9369-F17919FB7262}"/>
    <cellStyle name="Unos 2 2 6 9 2 2 2" xfId="43231" xr:uid="{2BDBC52C-A8D0-4B40-AE58-989B76855F2B}"/>
    <cellStyle name="Unos 2 2 6 9 2 3" xfId="43232" xr:uid="{B3B5E716-3ABD-45F7-BA73-9C202FF80825}"/>
    <cellStyle name="Unos 2 2 6 9 3" xfId="43233" xr:uid="{78E5EB0F-A6DD-492E-AD4E-2EDF41F54ACD}"/>
    <cellStyle name="Unos 2 2 6 9 3 2" xfId="43234" xr:uid="{50384864-394C-4883-8E60-25891E19136D}"/>
    <cellStyle name="Unos 2 2 6 9 4" xfId="43235" xr:uid="{4CC5ED5A-A7BB-4856-9BC5-17D1546D9BE8}"/>
    <cellStyle name="Unos 2 2 7" xfId="526" xr:uid="{A1765F0A-AA2C-4056-8E0A-1B94CA3514A6}"/>
    <cellStyle name="Unos 2 2 7 10" xfId="4967" xr:uid="{5901F3B4-C8EF-4A58-AB9D-0B7FE14DEE3F}"/>
    <cellStyle name="Unos 2 2 7 10 2" xfId="9426" xr:uid="{630A069A-A462-4750-A7EE-9D44F4FDCCBD}"/>
    <cellStyle name="Unos 2 2 7 10 2 2" xfId="43236" xr:uid="{51DF8FC7-54FA-44B5-ABB4-711E80D4F959}"/>
    <cellStyle name="Unos 2 2 7 10 2 2 2" xfId="43237" xr:uid="{FFE0BD46-1720-4F6D-AA81-A71630EF98A6}"/>
    <cellStyle name="Unos 2 2 7 10 2 3" xfId="43238" xr:uid="{EE995062-2D5B-49DD-AE4A-DC6E39434F78}"/>
    <cellStyle name="Unos 2 2 7 10 3" xfId="43239" xr:uid="{7C4C0234-0842-4672-BF38-9EDD938CDAC0}"/>
    <cellStyle name="Unos 2 2 7 10 3 2" xfId="43240" xr:uid="{3D1A1D03-D144-4A5F-9B6C-04A5C7AD8CAB}"/>
    <cellStyle name="Unos 2 2 7 10 4" xfId="43241" xr:uid="{A5BDF556-DB1F-4A79-B578-B69F0DE523D5}"/>
    <cellStyle name="Unos 2 2 7 11" xfId="5178" xr:uid="{324D141D-CEBD-42A9-B998-C6422C4E7E55}"/>
    <cellStyle name="Unos 2 2 7 11 2" xfId="43242" xr:uid="{2CF743BD-93AE-4BB2-8086-968E1BFAADD3}"/>
    <cellStyle name="Unos 2 2 7 11 2 2" xfId="43243" xr:uid="{6EBBF8DD-F0BC-4CC8-9E14-0BEE4C0AF3F7}"/>
    <cellStyle name="Unos 2 2 7 11 3" xfId="43244" xr:uid="{BC1FA5DD-D11E-4C4F-ABB6-390042E88DC4}"/>
    <cellStyle name="Unos 2 2 7 12" xfId="43245" xr:uid="{9218FD08-8FD7-4103-A2C3-CE1990E6F1B1}"/>
    <cellStyle name="Unos 2 2 7 12 2" xfId="43246" xr:uid="{923D37C8-BDC8-4706-A84F-8BDAAE864EAD}"/>
    <cellStyle name="Unos 2 2 7 13" xfId="43247" xr:uid="{BA564F9A-2CDE-4D46-83A8-37BB874A2341}"/>
    <cellStyle name="Unos 2 2 7 2" xfId="1290" xr:uid="{9DFA4234-5EF5-4A56-A56A-4A15FB83DB47}"/>
    <cellStyle name="Unos 2 2 7 2 2" xfId="5856" xr:uid="{BE069770-2C5E-4469-AEFB-17787BD86271}"/>
    <cellStyle name="Unos 2 2 7 2 2 2" xfId="43248" xr:uid="{FB005480-7FAA-4307-A608-9B01345A8DAF}"/>
    <cellStyle name="Unos 2 2 7 2 2 2 2" xfId="43249" xr:uid="{CD9BFB8C-2478-45EF-8BA1-18BE34D3CC6A}"/>
    <cellStyle name="Unos 2 2 7 2 2 3" xfId="43250" xr:uid="{7B6B1913-CE24-43E7-8860-4C259139B342}"/>
    <cellStyle name="Unos 2 2 7 2 3" xfId="43251" xr:uid="{42D037C1-4664-417A-8854-A5F3C6658774}"/>
    <cellStyle name="Unos 2 2 7 2 3 2" xfId="43252" xr:uid="{2A0AA4DD-EA7D-4813-BC94-13844291391C}"/>
    <cellStyle name="Unos 2 2 7 2 4" xfId="43253" xr:uid="{6D609108-1E4D-41FD-A715-17226583A975}"/>
    <cellStyle name="Unos 2 2 7 3" xfId="1894" xr:uid="{7B258A9A-AEA5-40D2-BECE-3257542D353E}"/>
    <cellStyle name="Unos 2 2 7 3 2" xfId="6449" xr:uid="{67B0262C-9A81-4F5B-990B-D64CFCDEFEA4}"/>
    <cellStyle name="Unos 2 2 7 3 2 2" xfId="43254" xr:uid="{637416DB-7D57-4D15-B15B-AE96F99AFD9E}"/>
    <cellStyle name="Unos 2 2 7 3 2 2 2" xfId="43255" xr:uid="{A5EAF1A3-CC27-4540-A1D4-9800F282BE91}"/>
    <cellStyle name="Unos 2 2 7 3 2 3" xfId="43256" xr:uid="{BE7EA17A-83C0-4D05-B0A6-47BF8621F72F}"/>
    <cellStyle name="Unos 2 2 7 3 3" xfId="43257" xr:uid="{82DD9893-648F-4644-807B-F87C8C6FB4F6}"/>
    <cellStyle name="Unos 2 2 7 3 3 2" xfId="43258" xr:uid="{EF4AD9CC-3263-439C-A4D0-924531A1355D}"/>
    <cellStyle name="Unos 2 2 7 3 4" xfId="43259" xr:uid="{B35C9B9F-DDAB-418C-A315-146A04A378DE}"/>
    <cellStyle name="Unos 2 2 7 4" xfId="2311" xr:uid="{369DE75B-9708-4457-96F0-1032A0809AA9}"/>
    <cellStyle name="Unos 2 2 7 4 2" xfId="6865" xr:uid="{5E262DE3-8A97-4B28-998F-6E8BF09D4A4A}"/>
    <cellStyle name="Unos 2 2 7 4 2 2" xfId="43260" xr:uid="{43B51750-37FF-4F90-ABA5-867D10181F5A}"/>
    <cellStyle name="Unos 2 2 7 4 2 2 2" xfId="43261" xr:uid="{FF7E8DF7-0007-4552-BE0F-8D0378D196AD}"/>
    <cellStyle name="Unos 2 2 7 4 2 3" xfId="43262" xr:uid="{37E014D8-710C-40E4-8DFC-FB9216EA32A1}"/>
    <cellStyle name="Unos 2 2 7 4 3" xfId="43263" xr:uid="{D5502408-DE17-44A8-A8DA-B32C3B18FD40}"/>
    <cellStyle name="Unos 2 2 7 4 3 2" xfId="43264" xr:uid="{8913B8CD-8D74-43F0-A19A-68DB6E4F9DEF}"/>
    <cellStyle name="Unos 2 2 7 4 4" xfId="43265" xr:uid="{B7B637A8-3099-442C-8E47-CF1DD9C3CB2C}"/>
    <cellStyle name="Unos 2 2 7 5" xfId="2713" xr:uid="{4CDB7F45-BFE9-4437-922D-09C47F0FC171}"/>
    <cellStyle name="Unos 2 2 7 5 2" xfId="7264" xr:uid="{73124E3E-5CFB-4A91-90EB-23BC7F636039}"/>
    <cellStyle name="Unos 2 2 7 5 2 2" xfId="43266" xr:uid="{AA5B95B3-CD61-49FF-81F2-7998A59C0F3E}"/>
    <cellStyle name="Unos 2 2 7 5 2 2 2" xfId="43267" xr:uid="{00F2E021-B8DB-4553-93C8-22CB84CC80F7}"/>
    <cellStyle name="Unos 2 2 7 5 2 3" xfId="43268" xr:uid="{652A94F3-37DD-49E2-96BF-CFC46B4C174F}"/>
    <cellStyle name="Unos 2 2 7 5 3" xfId="43269" xr:uid="{89620316-2D81-4C04-88C1-42A09927C678}"/>
    <cellStyle name="Unos 2 2 7 5 3 2" xfId="43270" xr:uid="{9BB6EC0F-CF86-41DE-B4C9-9F8E9594B568}"/>
    <cellStyle name="Unos 2 2 7 5 4" xfId="43271" xr:uid="{DDBB2B23-1DC7-44EB-8976-ADBB86896F5B}"/>
    <cellStyle name="Unos 2 2 7 6" xfId="3291" xr:uid="{6DC49FB8-E6E4-4EBA-9751-8AB8A11E352D}"/>
    <cellStyle name="Unos 2 2 7 6 2" xfId="7840" xr:uid="{0BAFA0B8-6D25-4F97-8E37-DC057CDC015E}"/>
    <cellStyle name="Unos 2 2 7 6 2 2" xfId="43272" xr:uid="{DD65EEB0-BDBE-4D32-85CD-34CD896ADF41}"/>
    <cellStyle name="Unos 2 2 7 6 2 2 2" xfId="43273" xr:uid="{3CA359AE-72AE-4581-95BF-7556FC24B8BB}"/>
    <cellStyle name="Unos 2 2 7 6 2 3" xfId="43274" xr:uid="{D2B52F17-CF01-4730-A461-48EAE4C8416F}"/>
    <cellStyle name="Unos 2 2 7 6 3" xfId="43275" xr:uid="{33C3F975-BDBD-4A6E-B568-B91F454DE9F5}"/>
    <cellStyle name="Unos 2 2 7 6 3 2" xfId="43276" xr:uid="{D57424C1-A26E-4CD5-B762-92A2A18FBBF3}"/>
    <cellStyle name="Unos 2 2 7 6 4" xfId="43277" xr:uid="{2D63733E-D204-49A1-A536-3D84E404D549}"/>
    <cellStyle name="Unos 2 2 7 7" xfId="3683" xr:uid="{3726FD9A-3CCA-485D-A653-0763BD937158}"/>
    <cellStyle name="Unos 2 2 7 7 2" xfId="8232" xr:uid="{92041931-2745-4EC5-A635-A51A8FCB8007}"/>
    <cellStyle name="Unos 2 2 7 7 2 2" xfId="43278" xr:uid="{9A275F3E-F6A7-480C-9E6E-ABAD82AAB13A}"/>
    <cellStyle name="Unos 2 2 7 7 2 2 2" xfId="43279" xr:uid="{9BF50950-2BCD-4D5A-B9A2-3C5A203693CB}"/>
    <cellStyle name="Unos 2 2 7 7 2 3" xfId="43280" xr:uid="{096F62DC-9B71-44AA-86E0-7439A48AC125}"/>
    <cellStyle name="Unos 2 2 7 7 3" xfId="43281" xr:uid="{E1FFCFC6-F489-48F6-BF3B-84F8C2CC475D}"/>
    <cellStyle name="Unos 2 2 7 7 3 2" xfId="43282" xr:uid="{D2FC0E77-71A9-4070-92BE-FFB0F01E4440}"/>
    <cellStyle name="Unos 2 2 7 7 4" xfId="43283" xr:uid="{443C2732-BC13-4555-9896-D500EC08F64B}"/>
    <cellStyle name="Unos 2 2 7 8" xfId="4131" xr:uid="{1B398608-ACB9-4EE4-B63E-73D980BC3B09}"/>
    <cellStyle name="Unos 2 2 7 8 2" xfId="8676" xr:uid="{D2C3219E-9F32-40E5-A5A5-06C1FABAAAC5}"/>
    <cellStyle name="Unos 2 2 7 8 2 2" xfId="43284" xr:uid="{17E2B375-495F-4251-93E9-DF44E216F5E2}"/>
    <cellStyle name="Unos 2 2 7 8 2 2 2" xfId="43285" xr:uid="{CDE7CB9A-C6A4-42F8-992F-533DDEFECD1C}"/>
    <cellStyle name="Unos 2 2 7 8 2 3" xfId="43286" xr:uid="{B790BACA-9153-435E-AEFF-705A49312B96}"/>
    <cellStyle name="Unos 2 2 7 8 3" xfId="43287" xr:uid="{A592FF1B-FC1E-4264-9109-2CB666CFA970}"/>
    <cellStyle name="Unos 2 2 7 8 3 2" xfId="43288" xr:uid="{B0552EBD-42C0-43DE-A8F1-A2D6DD4EF20F}"/>
    <cellStyle name="Unos 2 2 7 8 4" xfId="43289" xr:uid="{443271BC-BDDB-474F-8BDB-71A217899BAA}"/>
    <cellStyle name="Unos 2 2 7 9" xfId="4539" xr:uid="{332CCE88-3173-479B-8F90-C6D40C290196}"/>
    <cellStyle name="Unos 2 2 7 9 2" xfId="9084" xr:uid="{FB486202-ADEF-47A7-8C40-697C8747270A}"/>
    <cellStyle name="Unos 2 2 7 9 2 2" xfId="43290" xr:uid="{8A04B9B4-09DB-41EE-B943-F6B8D57ED477}"/>
    <cellStyle name="Unos 2 2 7 9 2 2 2" xfId="43291" xr:uid="{D4BCCE13-B286-4AC4-B712-C2D3B521A65D}"/>
    <cellStyle name="Unos 2 2 7 9 2 3" xfId="43292" xr:uid="{F1DE5427-5A55-4207-9726-05E84F5F5FE5}"/>
    <cellStyle name="Unos 2 2 7 9 3" xfId="43293" xr:uid="{7ABC9338-174C-4644-B6BA-EC3967F97983}"/>
    <cellStyle name="Unos 2 2 7 9 3 2" xfId="43294" xr:uid="{E6F28A4E-64D1-42BB-BAB1-6E40EA392943}"/>
    <cellStyle name="Unos 2 2 7 9 4" xfId="43295" xr:uid="{7E6DB82E-ACC5-4C2A-B739-538A33B58603}"/>
    <cellStyle name="Unos 2 2 8" xfId="538" xr:uid="{34C0A4AC-ED10-4719-B027-8FD5717165A9}"/>
    <cellStyle name="Unos 2 2 8 10" xfId="4968" xr:uid="{5FB32C75-D5CC-40CF-8DA2-054D4808328A}"/>
    <cellStyle name="Unos 2 2 8 10 2" xfId="9427" xr:uid="{8555EAD6-DE63-40ED-AE5B-C1D395757218}"/>
    <cellStyle name="Unos 2 2 8 10 2 2" xfId="43296" xr:uid="{69F0066A-8DBA-4C5A-ADE9-E4504C846AEA}"/>
    <cellStyle name="Unos 2 2 8 10 2 2 2" xfId="43297" xr:uid="{87798504-6090-40C9-A3A1-7E1BFB09D138}"/>
    <cellStyle name="Unos 2 2 8 10 2 3" xfId="43298" xr:uid="{A3F1B24B-84D9-4991-933D-F2C8DA3D7DF2}"/>
    <cellStyle name="Unos 2 2 8 10 3" xfId="43299" xr:uid="{0165E4EB-2426-4C46-9E8B-F63D731528C3}"/>
    <cellStyle name="Unos 2 2 8 10 3 2" xfId="43300" xr:uid="{EBDC556D-BFD2-46DB-8D06-4F690AAC95E9}"/>
    <cellStyle name="Unos 2 2 8 10 4" xfId="43301" xr:uid="{13D19969-444B-4D50-826F-BC8D844B068B}"/>
    <cellStyle name="Unos 2 2 8 11" xfId="5190" xr:uid="{4412A05E-1C23-466F-86D1-65A18B3541DC}"/>
    <cellStyle name="Unos 2 2 8 11 2" xfId="43302" xr:uid="{5DBC4304-136F-4BB6-9717-BEEEB93B5421}"/>
    <cellStyle name="Unos 2 2 8 11 2 2" xfId="43303" xr:uid="{BB96A6DE-7BBF-441C-A9CD-66C59B8D5B2F}"/>
    <cellStyle name="Unos 2 2 8 11 3" xfId="43304" xr:uid="{5E25DEBC-FA40-4118-97AA-663D85661681}"/>
    <cellStyle name="Unos 2 2 8 12" xfId="43305" xr:uid="{32C89522-A4BE-416D-8637-CBBC05B111EC}"/>
    <cellStyle name="Unos 2 2 8 12 2" xfId="43306" xr:uid="{8E1DC34C-2B29-4F08-A851-5464C84F7523}"/>
    <cellStyle name="Unos 2 2 8 13" xfId="43307" xr:uid="{613D27D9-5840-4B00-A00B-AB324741E3D8}"/>
    <cellStyle name="Unos 2 2 8 2" xfId="1291" xr:uid="{A4514E2C-FD60-4D85-A8DA-CCE868F1322F}"/>
    <cellStyle name="Unos 2 2 8 2 2" xfId="5857" xr:uid="{DEE33C01-30A6-4287-852A-4143299CC049}"/>
    <cellStyle name="Unos 2 2 8 2 2 2" xfId="43308" xr:uid="{E3D8DC46-4D1C-49DA-AE8F-48947525E8F7}"/>
    <cellStyle name="Unos 2 2 8 2 2 2 2" xfId="43309" xr:uid="{62BA325F-B0FC-48AA-ACBF-F69CD8FE51C4}"/>
    <cellStyle name="Unos 2 2 8 2 2 3" xfId="43310" xr:uid="{F9C86C0B-9EA1-4F21-9303-991D900FF8E7}"/>
    <cellStyle name="Unos 2 2 8 2 3" xfId="43311" xr:uid="{C83060F8-FC22-4033-9814-61542597FEBA}"/>
    <cellStyle name="Unos 2 2 8 2 3 2" xfId="43312" xr:uid="{5FA31D12-59C3-42A3-B3DE-D2F37E178537}"/>
    <cellStyle name="Unos 2 2 8 2 4" xfId="43313" xr:uid="{06D0B9CC-6BE0-4796-BE86-46476D2EB537}"/>
    <cellStyle name="Unos 2 2 8 3" xfId="1895" xr:uid="{91C1D188-D00C-486D-8226-A48EB8AAE7F9}"/>
    <cellStyle name="Unos 2 2 8 3 2" xfId="6450" xr:uid="{A7C20DF5-320B-4D27-8D6A-AE0BBCA2583C}"/>
    <cellStyle name="Unos 2 2 8 3 2 2" xfId="43314" xr:uid="{CB53FF54-B929-4E58-8308-AEB6FFDB4525}"/>
    <cellStyle name="Unos 2 2 8 3 2 2 2" xfId="43315" xr:uid="{0724944C-61C0-4BF6-90DF-1D0C76901A9A}"/>
    <cellStyle name="Unos 2 2 8 3 2 3" xfId="43316" xr:uid="{C0114A97-7AA0-4550-AF5C-F5E9B0B31CF8}"/>
    <cellStyle name="Unos 2 2 8 3 3" xfId="43317" xr:uid="{1C247D9B-77A4-4F6B-A63E-CB8AEEFBDAEC}"/>
    <cellStyle name="Unos 2 2 8 3 3 2" xfId="43318" xr:uid="{C2D8B754-AFFF-4718-8A89-7F2E50814A38}"/>
    <cellStyle name="Unos 2 2 8 3 4" xfId="43319" xr:uid="{367F3497-2993-4BEA-8753-FAC6A4E00547}"/>
    <cellStyle name="Unos 2 2 8 4" xfId="2312" xr:uid="{7E0A566B-528A-42FC-BB1B-3B0FB72066EE}"/>
    <cellStyle name="Unos 2 2 8 4 2" xfId="6866" xr:uid="{6AF4D94B-1203-4E55-8213-C7D4ED0F40D1}"/>
    <cellStyle name="Unos 2 2 8 4 2 2" xfId="43320" xr:uid="{A3954BAC-797D-478F-B0A4-AC8008A4A2FE}"/>
    <cellStyle name="Unos 2 2 8 4 2 2 2" xfId="43321" xr:uid="{D4194ECD-00D4-4DB1-9832-70CA39E3A1D1}"/>
    <cellStyle name="Unos 2 2 8 4 2 3" xfId="43322" xr:uid="{947F9A29-063A-4C3D-9811-AABEF66E63C1}"/>
    <cellStyle name="Unos 2 2 8 4 3" xfId="43323" xr:uid="{453065AF-8B46-4E64-BD58-B78B5E14FD1D}"/>
    <cellStyle name="Unos 2 2 8 4 3 2" xfId="43324" xr:uid="{CBD57023-7419-4902-A71A-2544D32FE98F}"/>
    <cellStyle name="Unos 2 2 8 4 4" xfId="43325" xr:uid="{65EB1193-F91E-4806-B834-8EBE7D86C494}"/>
    <cellStyle name="Unos 2 2 8 5" xfId="2714" xr:uid="{652F445E-E5DD-4392-811A-E554498C9331}"/>
    <cellStyle name="Unos 2 2 8 5 2" xfId="7265" xr:uid="{7C76D053-0EFD-4B1A-AC4B-D5C02DD0DC2D}"/>
    <cellStyle name="Unos 2 2 8 5 2 2" xfId="43326" xr:uid="{BDD506D5-3E22-453C-9F97-25C6272C3F67}"/>
    <cellStyle name="Unos 2 2 8 5 2 2 2" xfId="43327" xr:uid="{12E21CB2-2D01-4717-A55C-0C15B5FAC26A}"/>
    <cellStyle name="Unos 2 2 8 5 2 3" xfId="43328" xr:uid="{DFBF3028-D059-4276-9B5D-2AA16539E19C}"/>
    <cellStyle name="Unos 2 2 8 5 3" xfId="43329" xr:uid="{683C1C0E-A781-43BA-9CFA-FC69BFBDEFA4}"/>
    <cellStyle name="Unos 2 2 8 5 3 2" xfId="43330" xr:uid="{D33F1478-0E03-4E56-9413-D80E5BA93727}"/>
    <cellStyle name="Unos 2 2 8 5 4" xfId="43331" xr:uid="{BF6780C4-9DF9-43ED-BE4E-1CD757893A02}"/>
    <cellStyle name="Unos 2 2 8 6" xfId="3292" xr:uid="{418D5B4F-69D4-4253-ACCA-4E422F26DDF8}"/>
    <cellStyle name="Unos 2 2 8 6 2" xfId="7841" xr:uid="{4A950878-D6D7-4EF1-B9FE-561FA25B0184}"/>
    <cellStyle name="Unos 2 2 8 6 2 2" xfId="43332" xr:uid="{F8A735B2-BB98-41B6-9774-79EC524FD48D}"/>
    <cellStyle name="Unos 2 2 8 6 2 2 2" xfId="43333" xr:uid="{B5FAAFC9-F1A6-47A9-91B2-F977DF4E6B77}"/>
    <cellStyle name="Unos 2 2 8 6 2 3" xfId="43334" xr:uid="{CCECF1F4-E9AC-4F0D-865C-D82F6270F282}"/>
    <cellStyle name="Unos 2 2 8 6 3" xfId="43335" xr:uid="{07A1BB50-471C-4659-96A8-F43063F7E081}"/>
    <cellStyle name="Unos 2 2 8 6 3 2" xfId="43336" xr:uid="{C3DD4FCF-715F-4769-890B-8CAB7AD573C5}"/>
    <cellStyle name="Unos 2 2 8 6 4" xfId="43337" xr:uid="{A2A1AD85-1C2A-4C7C-BC4F-FD66E4DB671C}"/>
    <cellStyle name="Unos 2 2 8 7" xfId="3684" xr:uid="{493F27F9-2268-4454-A7F1-6FEEB3BCCC59}"/>
    <cellStyle name="Unos 2 2 8 7 2" xfId="8233" xr:uid="{272A9EE6-CAA6-47CF-9975-0C204BD8DEF2}"/>
    <cellStyle name="Unos 2 2 8 7 2 2" xfId="43338" xr:uid="{C08E8C6C-0015-4EFA-925C-0C0A696D24E3}"/>
    <cellStyle name="Unos 2 2 8 7 2 2 2" xfId="43339" xr:uid="{3A2F0191-AD65-49F5-BBB6-B6713478EED5}"/>
    <cellStyle name="Unos 2 2 8 7 2 3" xfId="43340" xr:uid="{D5698DD5-0F31-46B4-A8DB-DE8DB4EF5530}"/>
    <cellStyle name="Unos 2 2 8 7 3" xfId="43341" xr:uid="{EC8CA8B8-2554-49B2-87F0-61A8E201F462}"/>
    <cellStyle name="Unos 2 2 8 7 3 2" xfId="43342" xr:uid="{B0860981-408E-414F-A6E3-1C836A5F5978}"/>
    <cellStyle name="Unos 2 2 8 7 4" xfId="43343" xr:uid="{AF30A6E0-AF2B-43FB-9B92-777E03C1B9E1}"/>
    <cellStyle name="Unos 2 2 8 8" xfId="4132" xr:uid="{84D085E8-9886-4BAF-B55C-EE6974F4A781}"/>
    <cellStyle name="Unos 2 2 8 8 2" xfId="8677" xr:uid="{316517C4-EA63-4316-9AB6-DDC8819D50F5}"/>
    <cellStyle name="Unos 2 2 8 8 2 2" xfId="43344" xr:uid="{DE3FFFB9-4915-4887-9E91-B1EF037764EC}"/>
    <cellStyle name="Unos 2 2 8 8 2 2 2" xfId="43345" xr:uid="{5F3436EB-B330-4D5E-9832-F52D296A4DCE}"/>
    <cellStyle name="Unos 2 2 8 8 2 3" xfId="43346" xr:uid="{6D922D1F-808A-4318-9B08-DA89CE5711C0}"/>
    <cellStyle name="Unos 2 2 8 8 3" xfId="43347" xr:uid="{B7CBB9CB-4E76-4611-A421-A8EB54A873FD}"/>
    <cellStyle name="Unos 2 2 8 8 3 2" xfId="43348" xr:uid="{39D244EE-3C80-465E-B5FD-8779AED23349}"/>
    <cellStyle name="Unos 2 2 8 8 4" xfId="43349" xr:uid="{5384EFE1-AEF2-4CE9-9540-05BF9802D494}"/>
    <cellStyle name="Unos 2 2 8 9" xfId="4540" xr:uid="{7EEDFE50-2FB2-424E-896C-347BC24234F1}"/>
    <cellStyle name="Unos 2 2 8 9 2" xfId="9085" xr:uid="{92EEE4AD-B462-4045-8CFB-AB614232212D}"/>
    <cellStyle name="Unos 2 2 8 9 2 2" xfId="43350" xr:uid="{8C0F6993-56BF-4873-B1C4-3FD7ECC7448E}"/>
    <cellStyle name="Unos 2 2 8 9 2 2 2" xfId="43351" xr:uid="{19982D39-5FE8-44ED-A799-A1BD58EFD70A}"/>
    <cellStyle name="Unos 2 2 8 9 2 3" xfId="43352" xr:uid="{55884066-EFDB-4EFA-89CC-CA6E4DD6EF1C}"/>
    <cellStyle name="Unos 2 2 8 9 3" xfId="43353" xr:uid="{D7C9D2E7-E97D-44F2-9780-347980CD4CA1}"/>
    <cellStyle name="Unos 2 2 8 9 3 2" xfId="43354" xr:uid="{7F78475A-D538-4A65-811F-E1C47F5FB37F}"/>
    <cellStyle name="Unos 2 2 8 9 4" xfId="43355" xr:uid="{E685D5E3-0878-4617-B885-B5BA7DD17706}"/>
    <cellStyle name="Unos 2 2 9" xfId="608" xr:uid="{F232EB2C-C8E7-40B1-A92C-ECE4E701C809}"/>
    <cellStyle name="Unos 2 2 9 10" xfId="4969" xr:uid="{4195F71B-9F8B-44F9-BB68-CDCEE03A708B}"/>
    <cellStyle name="Unos 2 2 9 10 2" xfId="9428" xr:uid="{0FD2903E-B24E-4456-B18C-861732DBCF0F}"/>
    <cellStyle name="Unos 2 2 9 10 2 2" xfId="43356" xr:uid="{DC725FE8-9794-4A80-A1B0-641F6B1D2717}"/>
    <cellStyle name="Unos 2 2 9 10 2 2 2" xfId="43357" xr:uid="{44557398-C80C-4199-9B34-EF76A66A93A0}"/>
    <cellStyle name="Unos 2 2 9 10 2 3" xfId="43358" xr:uid="{4145CC5D-A670-4C7C-8096-D58C09E2FB60}"/>
    <cellStyle name="Unos 2 2 9 10 3" xfId="43359" xr:uid="{2447D788-EC7E-42D7-AF33-D736B5F1B5CE}"/>
    <cellStyle name="Unos 2 2 9 10 3 2" xfId="43360" xr:uid="{FF60FCB9-6B57-45D3-B732-34206E10AC58}"/>
    <cellStyle name="Unos 2 2 9 10 4" xfId="43361" xr:uid="{6B7C559B-36F0-44C9-9C53-7FD9AC3D01D1}"/>
    <cellStyle name="Unos 2 2 9 11" xfId="5247" xr:uid="{157A2B4A-43A1-4F70-B795-8FD3CB1EAA9B}"/>
    <cellStyle name="Unos 2 2 9 11 2" xfId="43362" xr:uid="{68865664-57F7-4F79-9247-6CFF35D3C176}"/>
    <cellStyle name="Unos 2 2 9 11 2 2" xfId="43363" xr:uid="{5C5DC8A3-4A11-4844-9E5F-01ED80CBC3AD}"/>
    <cellStyle name="Unos 2 2 9 11 3" xfId="43364" xr:uid="{D3004A18-0E17-41B7-A72B-5A44FA021ADC}"/>
    <cellStyle name="Unos 2 2 9 12" xfId="43365" xr:uid="{57BDD203-A5B8-4078-99F7-870F28F46CEA}"/>
    <cellStyle name="Unos 2 2 9 12 2" xfId="43366" xr:uid="{9F7F3BD2-3D01-4E55-9457-7D1AE4D754AF}"/>
    <cellStyle name="Unos 2 2 9 13" xfId="43367" xr:uid="{26B65F5E-428A-4983-8262-EE26DD5AA928}"/>
    <cellStyle name="Unos 2 2 9 2" xfId="1292" xr:uid="{2A92C100-B489-46AD-9369-8CED9772AC1A}"/>
    <cellStyle name="Unos 2 2 9 2 2" xfId="5858" xr:uid="{47B74DF8-C74F-4001-A5D4-3A1D5BF7A98C}"/>
    <cellStyle name="Unos 2 2 9 2 2 2" xfId="43368" xr:uid="{14B7204A-D96A-4763-BA8C-03790A4E986F}"/>
    <cellStyle name="Unos 2 2 9 2 2 2 2" xfId="43369" xr:uid="{EFA26FA8-C633-4A58-BBFB-A0AF7533430D}"/>
    <cellStyle name="Unos 2 2 9 2 2 3" xfId="43370" xr:uid="{96E85C98-8006-45B3-85B7-1B9D7C67F303}"/>
    <cellStyle name="Unos 2 2 9 2 3" xfId="43371" xr:uid="{5A7FE1B9-767A-41B6-BB3A-C2C3D7D1D0CD}"/>
    <cellStyle name="Unos 2 2 9 2 3 2" xfId="43372" xr:uid="{7FE52C4F-46A6-4FCE-983F-149BDB661DF6}"/>
    <cellStyle name="Unos 2 2 9 2 4" xfId="43373" xr:uid="{E040F089-7E42-449E-8947-57F0F848906D}"/>
    <cellStyle name="Unos 2 2 9 3" xfId="1896" xr:uid="{C302F8C6-CDD5-43B2-B3AE-F3F0D36FAE7A}"/>
    <cellStyle name="Unos 2 2 9 3 2" xfId="6451" xr:uid="{3001CDFB-893C-4B82-BD6E-9C4756ECB783}"/>
    <cellStyle name="Unos 2 2 9 3 2 2" xfId="43374" xr:uid="{0FAF961F-EC25-4CD0-9497-747C3A7476D8}"/>
    <cellStyle name="Unos 2 2 9 3 2 2 2" xfId="43375" xr:uid="{4E49C7F8-50B7-4C9C-B285-3461164548A0}"/>
    <cellStyle name="Unos 2 2 9 3 2 3" xfId="43376" xr:uid="{BEE13DD1-E88A-47E5-87E7-1C650B8FE670}"/>
    <cellStyle name="Unos 2 2 9 3 3" xfId="43377" xr:uid="{57FE88C1-36A6-40EE-AA5A-5CF0B491E54E}"/>
    <cellStyle name="Unos 2 2 9 3 3 2" xfId="43378" xr:uid="{6666A819-3DD4-48B9-A337-DBAE67C9095F}"/>
    <cellStyle name="Unos 2 2 9 3 4" xfId="43379" xr:uid="{6521F6A1-FBAD-4941-8E97-EB023D1E61D4}"/>
    <cellStyle name="Unos 2 2 9 4" xfId="2313" xr:uid="{E4870B5C-AC99-448C-B101-BCF1A0F59721}"/>
    <cellStyle name="Unos 2 2 9 4 2" xfId="6867" xr:uid="{B0F76AE9-BA7F-44A6-8BAD-2930A47D690F}"/>
    <cellStyle name="Unos 2 2 9 4 2 2" xfId="43380" xr:uid="{A003DACF-03D8-429C-9310-3D9B4FA2E3EA}"/>
    <cellStyle name="Unos 2 2 9 4 2 2 2" xfId="43381" xr:uid="{AC7F8951-B478-4E8D-A9FE-1ED9B6682DD3}"/>
    <cellStyle name="Unos 2 2 9 4 2 3" xfId="43382" xr:uid="{F0C8922B-9A9A-4DD3-837E-0C6E9F9173AB}"/>
    <cellStyle name="Unos 2 2 9 4 3" xfId="43383" xr:uid="{205774BE-E8F8-446D-98CA-43E49EC9D83B}"/>
    <cellStyle name="Unos 2 2 9 4 3 2" xfId="43384" xr:uid="{4EC26AE2-783F-4557-9C84-6929D4ECB3A7}"/>
    <cellStyle name="Unos 2 2 9 4 4" xfId="43385" xr:uid="{55C993F7-B7C3-4A45-9517-7C04E4591F79}"/>
    <cellStyle name="Unos 2 2 9 5" xfId="2715" xr:uid="{9A8C9C66-D34C-4E7C-9FE0-58FC0A5677FD}"/>
    <cellStyle name="Unos 2 2 9 5 2" xfId="7266" xr:uid="{9D07E1F8-7C98-4EFE-9EDF-1D51C465D7FD}"/>
    <cellStyle name="Unos 2 2 9 5 2 2" xfId="43386" xr:uid="{378E1FE8-4738-4CE9-A90D-D93E0051CE4D}"/>
    <cellStyle name="Unos 2 2 9 5 2 2 2" xfId="43387" xr:uid="{354D19F6-D4B9-4920-B91F-61EFAFA5437E}"/>
    <cellStyle name="Unos 2 2 9 5 2 3" xfId="43388" xr:uid="{6C14718B-8470-4FD6-9B3E-DAD607F6676F}"/>
    <cellStyle name="Unos 2 2 9 5 3" xfId="43389" xr:uid="{9EE924A0-9658-4CC3-9186-1DF14EF42E68}"/>
    <cellStyle name="Unos 2 2 9 5 3 2" xfId="43390" xr:uid="{C158D18A-F890-4D36-A124-ABF903FC270D}"/>
    <cellStyle name="Unos 2 2 9 5 4" xfId="43391" xr:uid="{34A135BC-51A1-4E78-9CC6-977751C926AE}"/>
    <cellStyle name="Unos 2 2 9 6" xfId="3293" xr:uid="{663D1466-2449-45AD-AA02-0F6C3EE031DF}"/>
    <cellStyle name="Unos 2 2 9 6 2" xfId="7842" xr:uid="{69CF592F-8772-4AC5-9483-EE407A82784B}"/>
    <cellStyle name="Unos 2 2 9 6 2 2" xfId="43392" xr:uid="{57EF4A43-81E6-47A0-ADAD-BAC8068FFEA5}"/>
    <cellStyle name="Unos 2 2 9 6 2 2 2" xfId="43393" xr:uid="{596B670B-386D-422B-BAA8-1A2A1A7518FF}"/>
    <cellStyle name="Unos 2 2 9 6 2 3" xfId="43394" xr:uid="{BF36F8A4-27ED-4A0E-8D09-83AEA0E8FAC8}"/>
    <cellStyle name="Unos 2 2 9 6 3" xfId="43395" xr:uid="{2DC601C3-17A9-4BC1-A3EE-ED1C23D6AF52}"/>
    <cellStyle name="Unos 2 2 9 6 3 2" xfId="43396" xr:uid="{5D4BA8B7-0546-4363-BE9C-A1779E713971}"/>
    <cellStyle name="Unos 2 2 9 6 4" xfId="43397" xr:uid="{8C4B2D34-A3BB-445D-82B0-3F9D523A25F8}"/>
    <cellStyle name="Unos 2 2 9 7" xfId="3685" xr:uid="{F39C0A3C-9EE4-4846-84A8-495ABB2DAF69}"/>
    <cellStyle name="Unos 2 2 9 7 2" xfId="8234" xr:uid="{2647F712-0B89-4547-9C6C-A7DC3A35A2D1}"/>
    <cellStyle name="Unos 2 2 9 7 2 2" xfId="43398" xr:uid="{3B9E6A0F-6EEB-4307-8161-0B465C8A4E73}"/>
    <cellStyle name="Unos 2 2 9 7 2 2 2" xfId="43399" xr:uid="{4C229013-EC83-4755-8725-94263E7E6503}"/>
    <cellStyle name="Unos 2 2 9 7 2 3" xfId="43400" xr:uid="{8FBC8C71-3496-4266-AAF8-A8EED7831C16}"/>
    <cellStyle name="Unos 2 2 9 7 3" xfId="43401" xr:uid="{9D39FF4A-EE3D-4A39-95F0-C89E4234040E}"/>
    <cellStyle name="Unos 2 2 9 7 3 2" xfId="43402" xr:uid="{6D7028E2-FE9F-490B-A36A-0A2862FBF5A7}"/>
    <cellStyle name="Unos 2 2 9 7 4" xfId="43403" xr:uid="{C0D8D1AF-5487-4CAE-8E64-6F02AFAEA3FB}"/>
    <cellStyle name="Unos 2 2 9 8" xfId="4133" xr:uid="{271F9E17-6BF2-4376-9C9A-16D60F3070A2}"/>
    <cellStyle name="Unos 2 2 9 8 2" xfId="8678" xr:uid="{9D66C2CA-16E5-4405-B966-7A7AA646F349}"/>
    <cellStyle name="Unos 2 2 9 8 2 2" xfId="43404" xr:uid="{7952BAF3-C705-4941-8F17-E188E5D2D353}"/>
    <cellStyle name="Unos 2 2 9 8 2 2 2" xfId="43405" xr:uid="{429714AD-0AB4-4CAB-93E8-27A6034DB01C}"/>
    <cellStyle name="Unos 2 2 9 8 2 3" xfId="43406" xr:uid="{84549D86-C3BB-4C7F-A2BB-AD7F2A478F77}"/>
    <cellStyle name="Unos 2 2 9 8 3" xfId="43407" xr:uid="{FE8FB188-FA08-418C-9AF3-8E3356DB1182}"/>
    <cellStyle name="Unos 2 2 9 8 3 2" xfId="43408" xr:uid="{A31DC774-F759-4927-A464-AEBA2A31A849}"/>
    <cellStyle name="Unos 2 2 9 8 4" xfId="43409" xr:uid="{B566597F-738C-449B-BB16-65A20E12146F}"/>
    <cellStyle name="Unos 2 2 9 9" xfId="4541" xr:uid="{9BE7804E-F5B9-43B2-8624-CED7789C3E2F}"/>
    <cellStyle name="Unos 2 2 9 9 2" xfId="9086" xr:uid="{03A3A50F-596C-4F61-B4D2-C4F515C147C5}"/>
    <cellStyle name="Unos 2 2 9 9 2 2" xfId="43410" xr:uid="{DD4E779A-32D7-4370-BBD2-46BE187BED75}"/>
    <cellStyle name="Unos 2 2 9 9 2 2 2" xfId="43411" xr:uid="{F1B18B17-1AFE-498C-B4FB-BBED7B31DB91}"/>
    <cellStyle name="Unos 2 2 9 9 2 3" xfId="43412" xr:uid="{11ED416D-280D-4D37-9790-8B70D65A8023}"/>
    <cellStyle name="Unos 2 2 9 9 3" xfId="43413" xr:uid="{E37D6D8E-8AFE-4309-AEE5-9499CEAE3427}"/>
    <cellStyle name="Unos 2 2 9 9 3 2" xfId="43414" xr:uid="{A2BE97D2-6B42-4329-8F15-8FC1ED0581E6}"/>
    <cellStyle name="Unos 2 2 9 9 4" xfId="43415" xr:uid="{01639A27-83F6-4D3D-A1FD-0B2E704B0FF9}"/>
    <cellStyle name="Unos 2 3" xfId="243" xr:uid="{B9882EE9-CA55-448C-90E4-A99FB8640B86}"/>
    <cellStyle name="Unos 2 3 10" xfId="628" xr:uid="{F9B2A917-1315-453E-A576-4B63C195DA57}"/>
    <cellStyle name="Unos 2 3 10 10" xfId="4970" xr:uid="{54528731-7C23-4FD3-B6ED-D74380F5345B}"/>
    <cellStyle name="Unos 2 3 10 10 2" xfId="9429" xr:uid="{E54E56A8-B188-4673-A510-2AFE72C20DA7}"/>
    <cellStyle name="Unos 2 3 10 10 2 2" xfId="43416" xr:uid="{BDD96188-EAFD-4764-A2A2-200E32AAC654}"/>
    <cellStyle name="Unos 2 3 10 10 2 2 2" xfId="43417" xr:uid="{EDD659BE-3F3C-41C7-9520-35E03B167321}"/>
    <cellStyle name="Unos 2 3 10 10 2 3" xfId="43418" xr:uid="{CE5B3705-9B51-43CE-8326-971E163D58D7}"/>
    <cellStyle name="Unos 2 3 10 10 3" xfId="43419" xr:uid="{0E6A80FF-CE3F-4262-8A70-C31DBDE0EAA7}"/>
    <cellStyle name="Unos 2 3 10 10 3 2" xfId="43420" xr:uid="{F5429BBF-0A8D-43A5-964A-548F1D7C2648}"/>
    <cellStyle name="Unos 2 3 10 10 4" xfId="43421" xr:uid="{F0F62C37-D3ED-4821-A664-A439248EEA96}"/>
    <cellStyle name="Unos 2 3 10 11" xfId="5260" xr:uid="{D72906CD-6E8A-4929-B2CA-A15074E831CC}"/>
    <cellStyle name="Unos 2 3 10 11 2" xfId="43422" xr:uid="{7F639BF0-539E-404E-A022-DC0DF853C760}"/>
    <cellStyle name="Unos 2 3 10 11 2 2" xfId="43423" xr:uid="{71A5193B-1820-47C0-B929-902D6991FD77}"/>
    <cellStyle name="Unos 2 3 10 11 3" xfId="43424" xr:uid="{5F56179D-777D-4904-9FD0-8E01CF13F0A8}"/>
    <cellStyle name="Unos 2 3 10 12" xfId="43425" xr:uid="{CB802822-E682-4FA7-BDE6-E66178E15F0E}"/>
    <cellStyle name="Unos 2 3 10 12 2" xfId="43426" xr:uid="{4FF9D53D-874F-49AA-BDB4-FFA5B1F08A1E}"/>
    <cellStyle name="Unos 2 3 10 13" xfId="43427" xr:uid="{12684425-1E09-4960-AA2F-5CE0956BE89F}"/>
    <cellStyle name="Unos 2 3 10 2" xfId="1293" xr:uid="{A73459CF-4DD5-4201-A4A9-A266D4C18DE7}"/>
    <cellStyle name="Unos 2 3 10 2 2" xfId="5859" xr:uid="{C8F3E57B-D7C2-484F-BAF0-F9F11BFE85C6}"/>
    <cellStyle name="Unos 2 3 10 2 2 2" xfId="43428" xr:uid="{A8606495-93B3-49E6-BFB9-321FE3A66603}"/>
    <cellStyle name="Unos 2 3 10 2 2 2 2" xfId="43429" xr:uid="{1F6E0F13-8675-4EAA-98BD-87A9643C3F3A}"/>
    <cellStyle name="Unos 2 3 10 2 2 3" xfId="43430" xr:uid="{5E770BB9-C370-43F9-9F72-0A458FA35DBF}"/>
    <cellStyle name="Unos 2 3 10 2 3" xfId="43431" xr:uid="{9113E5B0-9078-4AC0-ABEA-1A3A551AF7A5}"/>
    <cellStyle name="Unos 2 3 10 2 3 2" xfId="43432" xr:uid="{8F3189CE-B0A2-4549-A552-5040A858E88B}"/>
    <cellStyle name="Unos 2 3 10 2 4" xfId="43433" xr:uid="{1E94DF47-BB45-4D7F-8A97-CD4AFA362F89}"/>
    <cellStyle name="Unos 2 3 10 3" xfId="1897" xr:uid="{EF7140A5-8C23-4C01-A091-2DE5A3F9049B}"/>
    <cellStyle name="Unos 2 3 10 3 2" xfId="6452" xr:uid="{C5E8BC69-3C43-4425-BA24-971A81DD2223}"/>
    <cellStyle name="Unos 2 3 10 3 2 2" xfId="43434" xr:uid="{0A4C8F08-77A8-43F3-BAEB-7E57B893C1C3}"/>
    <cellStyle name="Unos 2 3 10 3 2 2 2" xfId="43435" xr:uid="{D2BDDED4-A0FC-4F7A-B323-1AD0D61AB042}"/>
    <cellStyle name="Unos 2 3 10 3 2 3" xfId="43436" xr:uid="{FC8234C4-64D1-4A68-B660-AB7512080218}"/>
    <cellStyle name="Unos 2 3 10 3 3" xfId="43437" xr:uid="{70CA9AB2-A2D2-4F1C-8F1A-C4568130A1B4}"/>
    <cellStyle name="Unos 2 3 10 3 3 2" xfId="43438" xr:uid="{54A572A1-C40B-4CC1-BE38-42871FF0DF40}"/>
    <cellStyle name="Unos 2 3 10 3 4" xfId="43439" xr:uid="{45049A6C-CC3A-421F-B863-92DFABD52A5F}"/>
    <cellStyle name="Unos 2 3 10 4" xfId="2314" xr:uid="{BDC591C3-8DB7-4459-89A3-86C6CF47AFD7}"/>
    <cellStyle name="Unos 2 3 10 4 2" xfId="6868" xr:uid="{0C05B25B-C1A1-4073-8114-168787E53A1A}"/>
    <cellStyle name="Unos 2 3 10 4 2 2" xfId="43440" xr:uid="{7938E769-0A24-4D28-9356-F0A64E0C4DE8}"/>
    <cellStyle name="Unos 2 3 10 4 2 2 2" xfId="43441" xr:uid="{E3AE5E01-4913-41FA-AE54-F93D307B7CB1}"/>
    <cellStyle name="Unos 2 3 10 4 2 3" xfId="43442" xr:uid="{9A113FDB-EB10-4FDD-B816-E92428629162}"/>
    <cellStyle name="Unos 2 3 10 4 3" xfId="43443" xr:uid="{B0BA527C-2774-4BD7-8BBC-23A72010061E}"/>
    <cellStyle name="Unos 2 3 10 4 3 2" xfId="43444" xr:uid="{29975E39-7986-4990-A85B-EB72077FFA04}"/>
    <cellStyle name="Unos 2 3 10 4 4" xfId="43445" xr:uid="{AA4C6179-6FF5-4E7B-95E3-091E4FEB79E3}"/>
    <cellStyle name="Unos 2 3 10 5" xfId="2716" xr:uid="{8CD24BAA-A578-4F36-8470-7B3BE7ED253B}"/>
    <cellStyle name="Unos 2 3 10 5 2" xfId="7267" xr:uid="{3FFAC603-73FF-43CA-AA67-A19812B0FF65}"/>
    <cellStyle name="Unos 2 3 10 5 2 2" xfId="43446" xr:uid="{4F06AE3D-C7B6-4EA3-8609-B88D302F53D7}"/>
    <cellStyle name="Unos 2 3 10 5 2 2 2" xfId="43447" xr:uid="{91FFC2D5-173E-4D9B-8D50-9CAF7BA76A29}"/>
    <cellStyle name="Unos 2 3 10 5 2 3" xfId="43448" xr:uid="{2A1FE93F-C076-431E-A2A6-EC9D321130F2}"/>
    <cellStyle name="Unos 2 3 10 5 3" xfId="43449" xr:uid="{8C56240B-3169-4E8B-A7B8-6A4DDF3C3524}"/>
    <cellStyle name="Unos 2 3 10 5 3 2" xfId="43450" xr:uid="{8D689E95-CCBC-401B-9AEE-38D05720BE4C}"/>
    <cellStyle name="Unos 2 3 10 5 4" xfId="43451" xr:uid="{1D5CCA79-51EF-4EDF-B1B9-C4DAC401BC02}"/>
    <cellStyle name="Unos 2 3 10 6" xfId="3294" xr:uid="{F7D6C54B-4AAD-4E0C-9E14-642479FF719D}"/>
    <cellStyle name="Unos 2 3 10 6 2" xfId="7843" xr:uid="{6CAD9027-5A17-4E49-AC59-E6E8A106D247}"/>
    <cellStyle name="Unos 2 3 10 6 2 2" xfId="43452" xr:uid="{DD68C306-1409-4D2D-909F-5481F54649BA}"/>
    <cellStyle name="Unos 2 3 10 6 2 2 2" xfId="43453" xr:uid="{EB7BD6F3-6C34-4F5A-9925-6C253858D765}"/>
    <cellStyle name="Unos 2 3 10 6 2 3" xfId="43454" xr:uid="{275A078A-3D3F-4544-981D-DF41B368DB00}"/>
    <cellStyle name="Unos 2 3 10 6 3" xfId="43455" xr:uid="{0FE85643-4356-442F-BD41-A4E3B624F1C1}"/>
    <cellStyle name="Unos 2 3 10 6 3 2" xfId="43456" xr:uid="{3481CE1F-6E90-4972-B25F-008B0B51CFE2}"/>
    <cellStyle name="Unos 2 3 10 6 4" xfId="43457" xr:uid="{5D4D76C4-4434-4E91-8C9D-742D9F6A18D9}"/>
    <cellStyle name="Unos 2 3 10 7" xfId="3686" xr:uid="{A8D34744-7CB2-4577-BC78-325EFB9A6B1C}"/>
    <cellStyle name="Unos 2 3 10 7 2" xfId="8235" xr:uid="{DAFF97C9-3C29-4144-B327-E75B5432D541}"/>
    <cellStyle name="Unos 2 3 10 7 2 2" xfId="43458" xr:uid="{AF2CFFF0-83DB-43E5-B64A-21F351956528}"/>
    <cellStyle name="Unos 2 3 10 7 2 2 2" xfId="43459" xr:uid="{020C89D3-A703-40F9-B6DC-307BCE1CF063}"/>
    <cellStyle name="Unos 2 3 10 7 2 3" xfId="43460" xr:uid="{6AA314AD-3230-4314-BE0A-5CB24BD3B083}"/>
    <cellStyle name="Unos 2 3 10 7 3" xfId="43461" xr:uid="{CB703D4F-106A-46CA-AFD6-B34055870AA5}"/>
    <cellStyle name="Unos 2 3 10 7 3 2" xfId="43462" xr:uid="{066A97BE-B704-4218-9573-5424EB31FCF2}"/>
    <cellStyle name="Unos 2 3 10 7 4" xfId="43463" xr:uid="{773F0E8A-8942-4094-8895-609A010B72E5}"/>
    <cellStyle name="Unos 2 3 10 8" xfId="4134" xr:uid="{4D90DC63-EF50-4247-B71F-31AFC89773EE}"/>
    <cellStyle name="Unos 2 3 10 8 2" xfId="8679" xr:uid="{6D08510E-7733-49A6-94F4-C5048B143AB2}"/>
    <cellStyle name="Unos 2 3 10 8 2 2" xfId="43464" xr:uid="{CFF1A573-E827-4A94-B470-095ED9CAC41F}"/>
    <cellStyle name="Unos 2 3 10 8 2 2 2" xfId="43465" xr:uid="{6FF785B8-A727-4984-B33F-068E8CC0A73B}"/>
    <cellStyle name="Unos 2 3 10 8 2 3" xfId="43466" xr:uid="{04BBC3AA-04DC-4E0B-B97E-11AE623106D2}"/>
    <cellStyle name="Unos 2 3 10 8 3" xfId="43467" xr:uid="{1493A836-E051-4814-8828-CB20C8E19B14}"/>
    <cellStyle name="Unos 2 3 10 8 3 2" xfId="43468" xr:uid="{0EB546FA-71FF-4FF8-BE54-26FF9C69CA82}"/>
    <cellStyle name="Unos 2 3 10 8 4" xfId="43469" xr:uid="{BAA38218-1537-499A-A1B7-99F92A55A141}"/>
    <cellStyle name="Unos 2 3 10 9" xfId="4542" xr:uid="{8DE84CF3-F55F-4728-BC65-1F5A4EC52034}"/>
    <cellStyle name="Unos 2 3 10 9 2" xfId="9087" xr:uid="{AF575928-2728-4BE8-A285-B64181B84A86}"/>
    <cellStyle name="Unos 2 3 10 9 2 2" xfId="43470" xr:uid="{5EF819CD-ED15-4383-BF44-B1443E95F844}"/>
    <cellStyle name="Unos 2 3 10 9 2 2 2" xfId="43471" xr:uid="{F6890913-63BD-4461-958B-07C37E5EDC26}"/>
    <cellStyle name="Unos 2 3 10 9 2 3" xfId="43472" xr:uid="{A4DD9DD2-2826-4983-A3E6-B02A46EEFCA1}"/>
    <cellStyle name="Unos 2 3 10 9 3" xfId="43473" xr:uid="{A041B5E5-1AB6-4FE9-8F71-095BFB846121}"/>
    <cellStyle name="Unos 2 3 10 9 3 2" xfId="43474" xr:uid="{7A583719-A4F4-4316-973C-4F6402B68632}"/>
    <cellStyle name="Unos 2 3 10 9 4" xfId="43475" xr:uid="{F77E4E1B-BEF4-4BA1-8A09-9BBD5715049F}"/>
    <cellStyle name="Unos 2 3 11" xfId="728" xr:uid="{D8E4CCAC-CFC7-4CB2-A283-4BFA1CD4E16E}"/>
    <cellStyle name="Unos 2 3 11 10" xfId="4971" xr:uid="{F07C4ACD-2536-490E-B99A-430C79680BDE}"/>
    <cellStyle name="Unos 2 3 11 10 2" xfId="9430" xr:uid="{6D22C4EC-8F9D-4048-953C-315763D2A76D}"/>
    <cellStyle name="Unos 2 3 11 10 2 2" xfId="43476" xr:uid="{CABCE606-0418-49D4-9BB1-C529BF7CF513}"/>
    <cellStyle name="Unos 2 3 11 10 2 2 2" xfId="43477" xr:uid="{A52155E4-6F8F-4683-B350-201CDE7F5FE5}"/>
    <cellStyle name="Unos 2 3 11 10 2 3" xfId="43478" xr:uid="{C6C1C719-7D15-4E54-9E35-4D48932B58D2}"/>
    <cellStyle name="Unos 2 3 11 10 3" xfId="43479" xr:uid="{E2254485-AFFB-40BC-BE57-6BBDF34551BD}"/>
    <cellStyle name="Unos 2 3 11 10 3 2" xfId="43480" xr:uid="{F85F08C8-BB44-4E23-9213-F4C14EC7A612}"/>
    <cellStyle name="Unos 2 3 11 10 4" xfId="43481" xr:uid="{E17EACF3-B924-46E2-8632-A6B9CE596F81}"/>
    <cellStyle name="Unos 2 3 11 11" xfId="5343" xr:uid="{F18DF792-63AB-405C-BC1D-33FE5750D125}"/>
    <cellStyle name="Unos 2 3 11 11 2" xfId="43482" xr:uid="{E18A1E59-08B1-48AF-802F-BD9D67972FB0}"/>
    <cellStyle name="Unos 2 3 11 11 2 2" xfId="43483" xr:uid="{21BAA0F5-8ABB-41E0-B55E-68F1A68169A8}"/>
    <cellStyle name="Unos 2 3 11 11 3" xfId="43484" xr:uid="{FD1A3924-FF2A-4310-BFCA-AA93D2E016C3}"/>
    <cellStyle name="Unos 2 3 11 12" xfId="43485" xr:uid="{91BECFCE-42AE-42B3-B765-1C8685026E66}"/>
    <cellStyle name="Unos 2 3 11 12 2" xfId="43486" xr:uid="{77A779E1-7D04-489F-93DE-6F4CF0F18EAB}"/>
    <cellStyle name="Unos 2 3 11 13" xfId="43487" xr:uid="{C169ABE8-CDB3-45F5-9BBF-085A9EAB572C}"/>
    <cellStyle name="Unos 2 3 11 2" xfId="1294" xr:uid="{8C34B712-C6E7-4169-92D4-808FEB196399}"/>
    <cellStyle name="Unos 2 3 11 2 2" xfId="5860" xr:uid="{FACECC3A-F16C-4E8D-BD6B-556FE54DA28E}"/>
    <cellStyle name="Unos 2 3 11 2 2 2" xfId="43488" xr:uid="{52BD6C45-AC60-4C9F-80D0-B6EBC00A94A7}"/>
    <cellStyle name="Unos 2 3 11 2 2 2 2" xfId="43489" xr:uid="{199C84F0-F08E-48F5-BCE2-55624F736468}"/>
    <cellStyle name="Unos 2 3 11 2 2 3" xfId="43490" xr:uid="{1789CEC3-9AA2-4950-85D3-509533A45F88}"/>
    <cellStyle name="Unos 2 3 11 2 3" xfId="43491" xr:uid="{BE530ED5-15BF-4856-A432-67B9C8827D23}"/>
    <cellStyle name="Unos 2 3 11 2 3 2" xfId="43492" xr:uid="{34F4C80A-47D7-4ED4-B850-3758D3E99AD5}"/>
    <cellStyle name="Unos 2 3 11 2 4" xfId="43493" xr:uid="{340ADD1A-BD6E-4EEE-A3FA-1AFD7CBE52F3}"/>
    <cellStyle name="Unos 2 3 11 3" xfId="1898" xr:uid="{E86A5862-431B-461E-828C-375DF54C9A67}"/>
    <cellStyle name="Unos 2 3 11 3 2" xfId="6453" xr:uid="{BCD49F47-C7D0-4BCD-8001-B1C4B289B225}"/>
    <cellStyle name="Unos 2 3 11 3 2 2" xfId="43494" xr:uid="{A4F48B59-11B8-4BB4-B85F-8F360494BD0C}"/>
    <cellStyle name="Unos 2 3 11 3 2 2 2" xfId="43495" xr:uid="{20FA2998-35D1-499D-9769-95F241CE4FFA}"/>
    <cellStyle name="Unos 2 3 11 3 2 3" xfId="43496" xr:uid="{3558F1C8-5D09-45A4-A8CF-F2AC180DA80D}"/>
    <cellStyle name="Unos 2 3 11 3 3" xfId="43497" xr:uid="{FB1F713E-0B91-4F42-8E90-5F78B6D7190E}"/>
    <cellStyle name="Unos 2 3 11 3 3 2" xfId="43498" xr:uid="{A19D432F-4D8A-490F-8844-B4B6670C568C}"/>
    <cellStyle name="Unos 2 3 11 3 4" xfId="43499" xr:uid="{4D7836F6-AA12-4612-A01E-87F328D397BD}"/>
    <cellStyle name="Unos 2 3 11 4" xfId="2315" xr:uid="{7F3B4694-88F5-4449-8302-810E961397BF}"/>
    <cellStyle name="Unos 2 3 11 4 2" xfId="6869" xr:uid="{64D78E02-E824-469D-BB70-E5A8B1FF5019}"/>
    <cellStyle name="Unos 2 3 11 4 2 2" xfId="43500" xr:uid="{7D01894C-03D7-4A06-AA12-7B2A92D7D61A}"/>
    <cellStyle name="Unos 2 3 11 4 2 2 2" xfId="43501" xr:uid="{DBED95C6-AF04-4E90-955B-D682E27A47C6}"/>
    <cellStyle name="Unos 2 3 11 4 2 3" xfId="43502" xr:uid="{CB5C48B4-5AD3-4D1D-AD3C-D2EBB3D95AEE}"/>
    <cellStyle name="Unos 2 3 11 4 3" xfId="43503" xr:uid="{F547DEC6-F777-4D17-B666-BD8EDC7C7771}"/>
    <cellStyle name="Unos 2 3 11 4 3 2" xfId="43504" xr:uid="{C0228C02-583A-44DA-A96E-9CB2BAE075B6}"/>
    <cellStyle name="Unos 2 3 11 4 4" xfId="43505" xr:uid="{2946ADE7-8875-4A32-91B7-80B2F0D25EFF}"/>
    <cellStyle name="Unos 2 3 11 5" xfId="2717" xr:uid="{E2AFC469-53C6-4FA3-9508-0F52ED5C622A}"/>
    <cellStyle name="Unos 2 3 11 5 2" xfId="7268" xr:uid="{72A434F9-B993-467A-B33E-1F5E6A549995}"/>
    <cellStyle name="Unos 2 3 11 5 2 2" xfId="43506" xr:uid="{1BF36779-057F-414C-85DE-714221EE16CA}"/>
    <cellStyle name="Unos 2 3 11 5 2 2 2" xfId="43507" xr:uid="{0CFB03B5-D31F-4B2A-AB82-30912EDB5E94}"/>
    <cellStyle name="Unos 2 3 11 5 2 3" xfId="43508" xr:uid="{BD79E11F-9833-446F-9F59-47065B03F893}"/>
    <cellStyle name="Unos 2 3 11 5 3" xfId="43509" xr:uid="{2BD1B62B-0C5F-4F27-856F-179D051829CB}"/>
    <cellStyle name="Unos 2 3 11 5 3 2" xfId="43510" xr:uid="{551D5116-08FA-452C-80CD-436DE72E0E92}"/>
    <cellStyle name="Unos 2 3 11 5 4" xfId="43511" xr:uid="{C2DAAF7B-1841-425C-ADA7-024DFF7BC154}"/>
    <cellStyle name="Unos 2 3 11 6" xfId="3295" xr:uid="{34C9CD1A-CFEA-4E4B-B6A9-9169296E8725}"/>
    <cellStyle name="Unos 2 3 11 6 2" xfId="7844" xr:uid="{5C013099-DF69-4CF6-B958-61A0DD573CBD}"/>
    <cellStyle name="Unos 2 3 11 6 2 2" xfId="43512" xr:uid="{63BC552E-D657-4045-8886-55937FE2A85A}"/>
    <cellStyle name="Unos 2 3 11 6 2 2 2" xfId="43513" xr:uid="{40F03B4F-A52C-4AF5-9FD4-E7C7A2942F3A}"/>
    <cellStyle name="Unos 2 3 11 6 2 3" xfId="43514" xr:uid="{0E62077F-DA48-4837-8E10-AA183DEAD798}"/>
    <cellStyle name="Unos 2 3 11 6 3" xfId="43515" xr:uid="{C41421E2-8510-4BFE-8E5B-1FD4DACF362A}"/>
    <cellStyle name="Unos 2 3 11 6 3 2" xfId="43516" xr:uid="{C4931A1D-CC5A-471F-8EC5-CAA1598BD84C}"/>
    <cellStyle name="Unos 2 3 11 6 4" xfId="43517" xr:uid="{6A9DAFCF-F6CF-4CBF-A34C-91464EA1C18A}"/>
    <cellStyle name="Unos 2 3 11 7" xfId="3687" xr:uid="{30DDC35A-D9C0-44E2-BFA3-B99019A05C16}"/>
    <cellStyle name="Unos 2 3 11 7 2" xfId="8236" xr:uid="{92B1964C-0963-4A6D-BB59-CBB7CE63297A}"/>
    <cellStyle name="Unos 2 3 11 7 2 2" xfId="43518" xr:uid="{5AE102F9-82D5-4B55-A4E1-4C0B9A3A5E16}"/>
    <cellStyle name="Unos 2 3 11 7 2 2 2" xfId="43519" xr:uid="{16DED1B2-6ACE-41DE-95A9-A92C91CC2E28}"/>
    <cellStyle name="Unos 2 3 11 7 2 3" xfId="43520" xr:uid="{3927057A-BE7F-4331-AB5F-008399F3C322}"/>
    <cellStyle name="Unos 2 3 11 7 3" xfId="43521" xr:uid="{8C5CAEE1-D2E8-41C9-9058-3D4273027822}"/>
    <cellStyle name="Unos 2 3 11 7 3 2" xfId="43522" xr:uid="{D57F49F7-CAC3-485A-8947-B7C82E09335E}"/>
    <cellStyle name="Unos 2 3 11 7 4" xfId="43523" xr:uid="{39F8DBDC-0996-439B-9EFF-047BBE8326F2}"/>
    <cellStyle name="Unos 2 3 11 8" xfId="4135" xr:uid="{30DE79A3-6598-4E63-B187-85E5B01166C9}"/>
    <cellStyle name="Unos 2 3 11 8 2" xfId="8680" xr:uid="{1D9893B2-AB05-4B3C-9415-99DB6B18864A}"/>
    <cellStyle name="Unos 2 3 11 8 2 2" xfId="43524" xr:uid="{E61496AC-BD22-4D00-85D1-67C67777B9A4}"/>
    <cellStyle name="Unos 2 3 11 8 2 2 2" xfId="43525" xr:uid="{94687FAE-42D5-45E1-849B-A6E68CE034FF}"/>
    <cellStyle name="Unos 2 3 11 8 2 3" xfId="43526" xr:uid="{C2F2685C-F7EF-451A-B4FD-D5212BCAFCF6}"/>
    <cellStyle name="Unos 2 3 11 8 3" xfId="43527" xr:uid="{2CF42BE2-F40C-4571-AE99-200E0F16875C}"/>
    <cellStyle name="Unos 2 3 11 8 3 2" xfId="43528" xr:uid="{59C3ADE1-CCAF-4ED2-B4F2-58C13AC1EE0A}"/>
    <cellStyle name="Unos 2 3 11 8 4" xfId="43529" xr:uid="{5377C529-A86A-4E59-9EDC-C4D9A2A45589}"/>
    <cellStyle name="Unos 2 3 11 9" xfId="4543" xr:uid="{4C0749DE-77D4-4F7B-B7E9-E84773BB761A}"/>
    <cellStyle name="Unos 2 3 11 9 2" xfId="9088" xr:uid="{7FE6C52E-314C-4FB4-9B18-118CD42DF959}"/>
    <cellStyle name="Unos 2 3 11 9 2 2" xfId="43530" xr:uid="{D54DE59C-4019-47AC-BF15-A22E8C933668}"/>
    <cellStyle name="Unos 2 3 11 9 2 2 2" xfId="43531" xr:uid="{9C7B6B7A-CFD7-4716-ACCF-A94ADE0CFB50}"/>
    <cellStyle name="Unos 2 3 11 9 2 3" xfId="43532" xr:uid="{45C6187E-67A0-40F3-960B-B79A5F1281A3}"/>
    <cellStyle name="Unos 2 3 11 9 3" xfId="43533" xr:uid="{00BFC36F-3275-47CD-AF8C-8D6E197B0C7A}"/>
    <cellStyle name="Unos 2 3 11 9 3 2" xfId="43534" xr:uid="{F4CC77D1-CC34-4D62-8594-51B42633623C}"/>
    <cellStyle name="Unos 2 3 11 9 4" xfId="43535" xr:uid="{73FFE8C9-2DC0-4F5E-B1FE-E8EAA87EF082}"/>
    <cellStyle name="Unos 2 3 12" xfId="824" xr:uid="{ED6C8B6E-6916-4681-9A23-11675342AA7F}"/>
    <cellStyle name="Unos 2 3 12 10" xfId="4972" xr:uid="{A2A152CF-00F6-4C59-B3C9-C39ED1275B75}"/>
    <cellStyle name="Unos 2 3 12 10 2" xfId="9431" xr:uid="{FC588132-B033-478B-83DD-CAB5AB39FF09}"/>
    <cellStyle name="Unos 2 3 12 10 2 2" xfId="43536" xr:uid="{BD499D1A-DC95-4B37-A654-3CD1E85360F4}"/>
    <cellStyle name="Unos 2 3 12 10 2 2 2" xfId="43537" xr:uid="{C7025439-FDCB-4BCC-8E9B-53A7BEE572F1}"/>
    <cellStyle name="Unos 2 3 12 10 2 3" xfId="43538" xr:uid="{89CF0FD5-716A-454B-A3FF-3B5CB7F9ADEC}"/>
    <cellStyle name="Unos 2 3 12 10 3" xfId="43539" xr:uid="{613C7973-78BC-430F-AB4F-06F59F75CB68}"/>
    <cellStyle name="Unos 2 3 12 10 3 2" xfId="43540" xr:uid="{DEB07313-4DA9-4907-B240-C403E2F3564D}"/>
    <cellStyle name="Unos 2 3 12 10 4" xfId="43541" xr:uid="{2CF5A81F-F124-4C34-BB90-20A3E8C3CA4E}"/>
    <cellStyle name="Unos 2 3 12 11" xfId="5410" xr:uid="{D1A0CB64-3563-4F61-81C0-7B04C121C50F}"/>
    <cellStyle name="Unos 2 3 12 11 2" xfId="43542" xr:uid="{B45D6A01-FC3B-403C-A79F-1A3F1D402258}"/>
    <cellStyle name="Unos 2 3 12 11 2 2" xfId="43543" xr:uid="{F3584AD2-8FCF-4129-9AE4-E3217F008455}"/>
    <cellStyle name="Unos 2 3 12 11 3" xfId="43544" xr:uid="{7D82029E-98F8-42D7-BCF4-32BAF92BE990}"/>
    <cellStyle name="Unos 2 3 12 12" xfId="43545" xr:uid="{E968718E-4AAD-48F2-8912-501B04A7FA6E}"/>
    <cellStyle name="Unos 2 3 12 12 2" xfId="43546" xr:uid="{82F5DAEA-40F5-44E8-AAB2-CF7C03B32929}"/>
    <cellStyle name="Unos 2 3 12 13" xfId="43547" xr:uid="{B02359E3-D4A7-4D38-B75B-31191549E79D}"/>
    <cellStyle name="Unos 2 3 12 2" xfId="1295" xr:uid="{1E8A80E6-2321-47A9-BB00-DAF4509F3CF6}"/>
    <cellStyle name="Unos 2 3 12 2 2" xfId="5861" xr:uid="{AF5EF4A9-75B9-4E48-ACF0-D0DE2F9A1BDC}"/>
    <cellStyle name="Unos 2 3 12 2 2 2" xfId="43548" xr:uid="{4DA53EB2-46A4-4481-9CBF-FF439B112860}"/>
    <cellStyle name="Unos 2 3 12 2 2 2 2" xfId="43549" xr:uid="{EDE96C68-75FF-49D0-8DB9-DCD57035E3C3}"/>
    <cellStyle name="Unos 2 3 12 2 2 3" xfId="43550" xr:uid="{35A27A32-2EA0-4054-960D-557034CF9509}"/>
    <cellStyle name="Unos 2 3 12 2 3" xfId="43551" xr:uid="{35B315E1-4688-4347-BB39-8CE3DE2A8CFD}"/>
    <cellStyle name="Unos 2 3 12 2 3 2" xfId="43552" xr:uid="{7252A589-BF00-4E94-8331-62269B3CFA6A}"/>
    <cellStyle name="Unos 2 3 12 2 4" xfId="43553" xr:uid="{AB5F5E2A-4E2C-4411-8DC9-06F476183137}"/>
    <cellStyle name="Unos 2 3 12 3" xfId="1899" xr:uid="{7D39DC70-A04E-4F3F-906E-30BC65DE8890}"/>
    <cellStyle name="Unos 2 3 12 3 2" xfId="6454" xr:uid="{E916FC16-7723-472D-B4DB-0B32B500F186}"/>
    <cellStyle name="Unos 2 3 12 3 2 2" xfId="43554" xr:uid="{A09E419E-72A1-4781-BAA6-C5C3335811BA}"/>
    <cellStyle name="Unos 2 3 12 3 2 2 2" xfId="43555" xr:uid="{C5B96C56-9448-4842-A230-17697ABE0149}"/>
    <cellStyle name="Unos 2 3 12 3 2 3" xfId="43556" xr:uid="{23154666-5ABC-4CE1-88B0-25B644F53454}"/>
    <cellStyle name="Unos 2 3 12 3 3" xfId="43557" xr:uid="{7A852337-2A0F-45AC-AD1D-FC6816B28E84}"/>
    <cellStyle name="Unos 2 3 12 3 3 2" xfId="43558" xr:uid="{0A3C0363-B4F6-4814-BE6A-CE9710B3342D}"/>
    <cellStyle name="Unos 2 3 12 3 4" xfId="43559" xr:uid="{B97C5F66-3DC7-4F7D-9778-536B7D25F19B}"/>
    <cellStyle name="Unos 2 3 12 4" xfId="2316" xr:uid="{AD19F5B2-CA18-421D-9761-AAC4D25289CB}"/>
    <cellStyle name="Unos 2 3 12 4 2" xfId="6870" xr:uid="{F2F4B555-EE27-42C7-BEE2-EAFD52971B98}"/>
    <cellStyle name="Unos 2 3 12 4 2 2" xfId="43560" xr:uid="{3F507164-C478-4A2A-AA4B-0A022D93C0E4}"/>
    <cellStyle name="Unos 2 3 12 4 2 2 2" xfId="43561" xr:uid="{C3D4BE63-AA60-4336-9D03-D3E5A0A560FA}"/>
    <cellStyle name="Unos 2 3 12 4 2 3" xfId="43562" xr:uid="{F575D883-EE1C-4167-8A10-783C374A8F3C}"/>
    <cellStyle name="Unos 2 3 12 4 3" xfId="43563" xr:uid="{8D947F85-8D03-4B4A-AEE5-6766F7A35249}"/>
    <cellStyle name="Unos 2 3 12 4 3 2" xfId="43564" xr:uid="{DB96D17C-FF0F-49DF-A768-7286F766AA91}"/>
    <cellStyle name="Unos 2 3 12 4 4" xfId="43565" xr:uid="{8005C70F-43FF-4A86-93E1-B9F589987C6F}"/>
    <cellStyle name="Unos 2 3 12 5" xfId="2718" xr:uid="{8661ABEC-BE56-4583-B600-388F2F00DB8D}"/>
    <cellStyle name="Unos 2 3 12 5 2" xfId="7269" xr:uid="{2FE83B87-918B-4D0B-899F-B2DB55058A44}"/>
    <cellStyle name="Unos 2 3 12 5 2 2" xfId="43566" xr:uid="{A33C21C9-3C58-4CA6-84EF-DFBE94B40299}"/>
    <cellStyle name="Unos 2 3 12 5 2 2 2" xfId="43567" xr:uid="{F7B450FA-9F11-4217-946B-C365D4243F40}"/>
    <cellStyle name="Unos 2 3 12 5 2 3" xfId="43568" xr:uid="{B67B2BC6-97C8-4D33-AF32-3E6F1BC35FA5}"/>
    <cellStyle name="Unos 2 3 12 5 3" xfId="43569" xr:uid="{385F317A-6C64-4845-8CB6-FF65C652A087}"/>
    <cellStyle name="Unos 2 3 12 5 3 2" xfId="43570" xr:uid="{7F012B9C-FA9A-4628-852B-F61F3C1389B4}"/>
    <cellStyle name="Unos 2 3 12 5 4" xfId="43571" xr:uid="{CE7B4B52-14C6-43F6-9CB9-86327C254B61}"/>
    <cellStyle name="Unos 2 3 12 6" xfId="3296" xr:uid="{1503BA0F-B1E8-4BBE-B01D-5532F2E95A1F}"/>
    <cellStyle name="Unos 2 3 12 6 2" xfId="7845" xr:uid="{630557FF-6F3E-4E8A-B7D0-3556FD179759}"/>
    <cellStyle name="Unos 2 3 12 6 2 2" xfId="43572" xr:uid="{910A3574-9D07-4C83-846D-DD0322AC66FC}"/>
    <cellStyle name="Unos 2 3 12 6 2 2 2" xfId="43573" xr:uid="{7B244C72-FCBC-41C0-849E-46ABC16644D8}"/>
    <cellStyle name="Unos 2 3 12 6 2 3" xfId="43574" xr:uid="{E3B9C58A-6CF6-4C9F-BF27-AA21B800DD48}"/>
    <cellStyle name="Unos 2 3 12 6 3" xfId="43575" xr:uid="{1F67121E-56F4-4D7F-B3D5-B71BF62F485E}"/>
    <cellStyle name="Unos 2 3 12 6 3 2" xfId="43576" xr:uid="{42DED574-7A8E-4473-B911-3239DE3BD31E}"/>
    <cellStyle name="Unos 2 3 12 6 4" xfId="43577" xr:uid="{BC27B00D-71A4-46A3-8BC2-20FBF1715289}"/>
    <cellStyle name="Unos 2 3 12 7" xfId="3688" xr:uid="{2154A124-62A4-44FD-91CE-82BBDCE4892A}"/>
    <cellStyle name="Unos 2 3 12 7 2" xfId="8237" xr:uid="{9BDEBFD6-75E3-4B25-8F1E-5A64A7B729C3}"/>
    <cellStyle name="Unos 2 3 12 7 2 2" xfId="43578" xr:uid="{3A28AAF7-4D92-415B-81F2-40D142F29E8E}"/>
    <cellStyle name="Unos 2 3 12 7 2 2 2" xfId="43579" xr:uid="{6CF6F033-73C3-4A5F-AD76-3C109F1B86A2}"/>
    <cellStyle name="Unos 2 3 12 7 2 3" xfId="43580" xr:uid="{3417CC33-1B91-4EC5-B2DE-56F8652D9057}"/>
    <cellStyle name="Unos 2 3 12 7 3" xfId="43581" xr:uid="{06D9CE82-124F-4C9E-BB8F-9306877EE20E}"/>
    <cellStyle name="Unos 2 3 12 7 3 2" xfId="43582" xr:uid="{D0263B67-93F0-45DC-85FE-23EE3071F76B}"/>
    <cellStyle name="Unos 2 3 12 7 4" xfId="43583" xr:uid="{DFE3BA9C-CB1C-4EB0-8E96-E737F4649F2B}"/>
    <cellStyle name="Unos 2 3 12 8" xfId="4136" xr:uid="{17947A2A-4C43-4BED-A885-C5480EC2B46E}"/>
    <cellStyle name="Unos 2 3 12 8 2" xfId="8681" xr:uid="{FEF5AC25-01E4-4E6D-96B5-C38FBA073EE1}"/>
    <cellStyle name="Unos 2 3 12 8 2 2" xfId="43584" xr:uid="{26F816EE-2B4F-4170-903E-232B2FB4C9A2}"/>
    <cellStyle name="Unos 2 3 12 8 2 2 2" xfId="43585" xr:uid="{8FF536DE-EA9A-4041-8890-20C5877AF56A}"/>
    <cellStyle name="Unos 2 3 12 8 2 3" xfId="43586" xr:uid="{9F1C151D-CB37-4AD7-AB02-2972997582BA}"/>
    <cellStyle name="Unos 2 3 12 8 3" xfId="43587" xr:uid="{E578EB9B-25C7-4DF5-BF71-4F6EDCDF01BA}"/>
    <cellStyle name="Unos 2 3 12 8 3 2" xfId="43588" xr:uid="{2F3C322D-51C1-4B62-95D7-934D42A9099B}"/>
    <cellStyle name="Unos 2 3 12 8 4" xfId="43589" xr:uid="{26943F1F-8152-421E-ACB4-83F7217B840B}"/>
    <cellStyle name="Unos 2 3 12 9" xfId="4544" xr:uid="{D19083F8-5CB7-4DF1-80B7-C2B63A5ACB62}"/>
    <cellStyle name="Unos 2 3 12 9 2" xfId="9089" xr:uid="{EB177B42-92B1-41A0-A516-C4233ED40E46}"/>
    <cellStyle name="Unos 2 3 12 9 2 2" xfId="43590" xr:uid="{AFCDD470-E3F2-4E61-B717-611A3F366FDC}"/>
    <cellStyle name="Unos 2 3 12 9 2 2 2" xfId="43591" xr:uid="{BA449332-980C-4B73-B437-AB24143FD9D4}"/>
    <cellStyle name="Unos 2 3 12 9 2 3" xfId="43592" xr:uid="{68942D17-7EAF-4199-BE93-AB43EC46C2B6}"/>
    <cellStyle name="Unos 2 3 12 9 3" xfId="43593" xr:uid="{47842E14-9EDA-4874-9181-D7BD943E9035}"/>
    <cellStyle name="Unos 2 3 12 9 3 2" xfId="43594" xr:uid="{853572B9-0481-4CA3-84FF-0EEEE9A8A219}"/>
    <cellStyle name="Unos 2 3 12 9 4" xfId="43595" xr:uid="{A7771574-30A7-45B8-A32D-F264B5BF9A6D}"/>
    <cellStyle name="Unos 2 3 13" xfId="642" xr:uid="{B0FFDCD2-A214-4A24-86BF-8A058E5FB447}"/>
    <cellStyle name="Unos 2 3 13 10" xfId="4973" xr:uid="{125650F7-6926-442D-A8CC-0D83C918DC70}"/>
    <cellStyle name="Unos 2 3 13 10 2" xfId="9432" xr:uid="{0AD53482-490B-4B67-9D38-A7071FA53DEC}"/>
    <cellStyle name="Unos 2 3 13 10 2 2" xfId="43596" xr:uid="{B23620F7-4E43-4A97-8204-E571ABF21790}"/>
    <cellStyle name="Unos 2 3 13 10 2 2 2" xfId="43597" xr:uid="{AD37B553-7EF3-428B-87A1-17DC763D7C06}"/>
    <cellStyle name="Unos 2 3 13 10 2 3" xfId="43598" xr:uid="{EA89A0DD-CCAD-47C7-9872-190ABAA89AFB}"/>
    <cellStyle name="Unos 2 3 13 10 3" xfId="43599" xr:uid="{C546AC00-849A-47D6-90B3-03F0A2EDAF1C}"/>
    <cellStyle name="Unos 2 3 13 10 3 2" xfId="43600" xr:uid="{5016A8FE-85A3-4A6C-9E2B-A84C9D74D5A5}"/>
    <cellStyle name="Unos 2 3 13 10 4" xfId="43601" xr:uid="{392E9D62-F1D5-44FC-8E90-2177F3DA6068}"/>
    <cellStyle name="Unos 2 3 13 11" xfId="5272" xr:uid="{74DF336B-7551-4EED-80B6-F94AE91BAF00}"/>
    <cellStyle name="Unos 2 3 13 11 2" xfId="43602" xr:uid="{DFA7F47D-2BB6-4E5C-B537-1D0287FBD54B}"/>
    <cellStyle name="Unos 2 3 13 11 2 2" xfId="43603" xr:uid="{DC804ACD-4F60-4CDA-BF94-6E23CA5A985F}"/>
    <cellStyle name="Unos 2 3 13 11 3" xfId="43604" xr:uid="{89682C03-3BD9-4502-826D-C244A1795534}"/>
    <cellStyle name="Unos 2 3 13 12" xfId="43605" xr:uid="{4205B596-77A9-4BC2-A859-88A67804CA41}"/>
    <cellStyle name="Unos 2 3 13 12 2" xfId="43606" xr:uid="{BAAAE0B8-D7FE-4227-B0C3-6EAC8C5EA8D9}"/>
    <cellStyle name="Unos 2 3 13 13" xfId="43607" xr:uid="{9CDE2801-A1A3-465A-8025-81BEFEB3BA90}"/>
    <cellStyle name="Unos 2 3 13 2" xfId="1296" xr:uid="{E81C1933-301D-4BE6-9B89-4FE53563E8AE}"/>
    <cellStyle name="Unos 2 3 13 2 2" xfId="5862" xr:uid="{69D3A388-C5A1-4361-A434-41058A327D40}"/>
    <cellStyle name="Unos 2 3 13 2 2 2" xfId="43608" xr:uid="{279A450B-A217-4383-A0AA-F80F83708C84}"/>
    <cellStyle name="Unos 2 3 13 2 2 2 2" xfId="43609" xr:uid="{BDDDCB84-21F9-4AB1-AA35-35E0462E2824}"/>
    <cellStyle name="Unos 2 3 13 2 2 3" xfId="43610" xr:uid="{0E34EBF8-B907-42D5-9DC2-0038D6EDF920}"/>
    <cellStyle name="Unos 2 3 13 2 3" xfId="43611" xr:uid="{271B1567-8FDF-468A-8D81-36BAF767C1E8}"/>
    <cellStyle name="Unos 2 3 13 2 3 2" xfId="43612" xr:uid="{F2CFE101-1ADD-43A4-8233-3C65A8F471E5}"/>
    <cellStyle name="Unos 2 3 13 2 4" xfId="43613" xr:uid="{46DE434C-1E70-4FF4-A679-A64C654342DB}"/>
    <cellStyle name="Unos 2 3 13 3" xfId="1900" xr:uid="{65D75710-DB39-4334-A9B4-C7C66617686D}"/>
    <cellStyle name="Unos 2 3 13 3 2" xfId="6455" xr:uid="{D73C6143-202E-44FA-BB77-0FE1B93706FC}"/>
    <cellStyle name="Unos 2 3 13 3 2 2" xfId="43614" xr:uid="{7DDFAEFD-108E-4465-B1CC-B1E045D3DB8D}"/>
    <cellStyle name="Unos 2 3 13 3 2 2 2" xfId="43615" xr:uid="{1530FEED-1C8C-4B1A-82BA-DCE4C363AD16}"/>
    <cellStyle name="Unos 2 3 13 3 2 3" xfId="43616" xr:uid="{42A86687-D567-4748-948B-8A30F4D00E84}"/>
    <cellStyle name="Unos 2 3 13 3 3" xfId="43617" xr:uid="{74D893BE-7C37-480D-959C-2FEC6F6EE293}"/>
    <cellStyle name="Unos 2 3 13 3 3 2" xfId="43618" xr:uid="{6E42DB3A-11F2-42F0-A39B-108D53659CAE}"/>
    <cellStyle name="Unos 2 3 13 3 4" xfId="43619" xr:uid="{ACEDC051-DCBE-452B-ADF6-ADA6A1A5FA20}"/>
    <cellStyle name="Unos 2 3 13 4" xfId="2317" xr:uid="{FB73BA1A-8A0E-455F-84D5-8A7CDE7FD52E}"/>
    <cellStyle name="Unos 2 3 13 4 2" xfId="6871" xr:uid="{AB1507CE-001E-480D-9A50-3DDDB52E5A70}"/>
    <cellStyle name="Unos 2 3 13 4 2 2" xfId="43620" xr:uid="{EC168A77-BE52-49C9-84CF-1554AB9FD0DB}"/>
    <cellStyle name="Unos 2 3 13 4 2 2 2" xfId="43621" xr:uid="{30C5F2A3-BA3D-4E10-A9D6-36766F6B7961}"/>
    <cellStyle name="Unos 2 3 13 4 2 3" xfId="43622" xr:uid="{72F686CD-4F3B-47F8-AA72-61473F78B464}"/>
    <cellStyle name="Unos 2 3 13 4 3" xfId="43623" xr:uid="{00A71EA5-A0C4-477E-A9BA-5BC66687FD70}"/>
    <cellStyle name="Unos 2 3 13 4 3 2" xfId="43624" xr:uid="{A84FD21E-6E80-40C1-8185-368D556B32CC}"/>
    <cellStyle name="Unos 2 3 13 4 4" xfId="43625" xr:uid="{9BFE4C6E-A533-4651-84E0-242F170EEB93}"/>
    <cellStyle name="Unos 2 3 13 5" xfId="2719" xr:uid="{DB9C217E-4B55-4DF0-BC40-E898F2BA7349}"/>
    <cellStyle name="Unos 2 3 13 5 2" xfId="7270" xr:uid="{19B4D335-CE85-4C67-860C-89FC50629531}"/>
    <cellStyle name="Unos 2 3 13 5 2 2" xfId="43626" xr:uid="{AD41CBAC-2459-4D68-BA15-B2EF1FC46E87}"/>
    <cellStyle name="Unos 2 3 13 5 2 2 2" xfId="43627" xr:uid="{8C068A13-4E92-46D4-858A-FCC8EF847D92}"/>
    <cellStyle name="Unos 2 3 13 5 2 3" xfId="43628" xr:uid="{0CD6D623-5BA2-461E-8B61-5C02D08E00AF}"/>
    <cellStyle name="Unos 2 3 13 5 3" xfId="43629" xr:uid="{2BE91543-3D95-4A8F-8FDB-D39BF56FDFD9}"/>
    <cellStyle name="Unos 2 3 13 5 3 2" xfId="43630" xr:uid="{F979C4EB-8DC0-48B3-B6E3-B027A7B84561}"/>
    <cellStyle name="Unos 2 3 13 5 4" xfId="43631" xr:uid="{4EE4C0E1-EBDD-444E-9F98-EF9F3B0B54B0}"/>
    <cellStyle name="Unos 2 3 13 6" xfId="3297" xr:uid="{B9BDAC92-24F7-45E7-A874-79988BD80F1B}"/>
    <cellStyle name="Unos 2 3 13 6 2" xfId="7846" xr:uid="{C69DECAE-5F2D-4683-B3D3-9F496217B5FE}"/>
    <cellStyle name="Unos 2 3 13 6 2 2" xfId="43632" xr:uid="{4A3D1FC2-2478-4423-8FD0-83D00890997F}"/>
    <cellStyle name="Unos 2 3 13 6 2 2 2" xfId="43633" xr:uid="{018C5BCE-9C42-4B82-8503-D01A0332C655}"/>
    <cellStyle name="Unos 2 3 13 6 2 3" xfId="43634" xr:uid="{34834A14-3F9F-4E45-A814-C708FEBBBA54}"/>
    <cellStyle name="Unos 2 3 13 6 3" xfId="43635" xr:uid="{1222EF6A-646C-4E83-B4C9-9FC026628DB1}"/>
    <cellStyle name="Unos 2 3 13 6 3 2" xfId="43636" xr:uid="{D8E6FCE7-D837-49DE-B21A-037271E4EE49}"/>
    <cellStyle name="Unos 2 3 13 6 4" xfId="43637" xr:uid="{A8EF161C-8D4E-45A3-A4FC-642015C6EBDE}"/>
    <cellStyle name="Unos 2 3 13 7" xfId="3689" xr:uid="{B23AB63E-75FB-4C91-90F9-E8F1D84A9EF8}"/>
    <cellStyle name="Unos 2 3 13 7 2" xfId="8238" xr:uid="{2389166E-AA7B-4B33-9584-0D8912E84BD4}"/>
    <cellStyle name="Unos 2 3 13 7 2 2" xfId="43638" xr:uid="{CBCC5672-1B1B-41C7-9D6B-79808F9CE2B5}"/>
    <cellStyle name="Unos 2 3 13 7 2 2 2" xfId="43639" xr:uid="{C35B3A5B-6750-4F5B-BD77-EED5EA046E89}"/>
    <cellStyle name="Unos 2 3 13 7 2 3" xfId="43640" xr:uid="{149F18BB-9BA8-4AFC-8472-29254A64CC84}"/>
    <cellStyle name="Unos 2 3 13 7 3" xfId="43641" xr:uid="{17501B96-E9C3-43BE-A31B-F94A222C74FD}"/>
    <cellStyle name="Unos 2 3 13 7 3 2" xfId="43642" xr:uid="{284219A9-76B3-4C92-889B-BFF41CF78B1F}"/>
    <cellStyle name="Unos 2 3 13 7 4" xfId="43643" xr:uid="{ABA855D2-B703-41D8-8218-77AF26514E0B}"/>
    <cellStyle name="Unos 2 3 13 8" xfId="4137" xr:uid="{FD11A26E-6D51-45AD-ACE8-437BB414A076}"/>
    <cellStyle name="Unos 2 3 13 8 2" xfId="8682" xr:uid="{4A906A92-BE7B-4F18-B018-0E3C06A9F3C8}"/>
    <cellStyle name="Unos 2 3 13 8 2 2" xfId="43644" xr:uid="{EB9C81BD-1452-485E-8E3A-A59F24DD819D}"/>
    <cellStyle name="Unos 2 3 13 8 2 2 2" xfId="43645" xr:uid="{AD272F82-4BC4-4D04-954F-6F80CFA045EF}"/>
    <cellStyle name="Unos 2 3 13 8 2 3" xfId="43646" xr:uid="{E8AD6BEB-AAF1-40AC-A58D-A417281DA229}"/>
    <cellStyle name="Unos 2 3 13 8 3" xfId="43647" xr:uid="{F77ED919-B325-4D23-AD18-FF35BCC7C0FF}"/>
    <cellStyle name="Unos 2 3 13 8 3 2" xfId="43648" xr:uid="{C2309854-8051-472D-987C-7976D6959CE0}"/>
    <cellStyle name="Unos 2 3 13 8 4" xfId="43649" xr:uid="{F7D52653-E296-4945-8B23-227456383140}"/>
    <cellStyle name="Unos 2 3 13 9" xfId="4545" xr:uid="{48C64F41-346A-47A9-9A5C-E3BAAD55EF94}"/>
    <cellStyle name="Unos 2 3 13 9 2" xfId="9090" xr:uid="{2B9F7FF4-3AB7-4750-B0CF-59F2C153CD8A}"/>
    <cellStyle name="Unos 2 3 13 9 2 2" xfId="43650" xr:uid="{8B8ABDCB-9F7A-45A3-A6AC-191D232957C4}"/>
    <cellStyle name="Unos 2 3 13 9 2 2 2" xfId="43651" xr:uid="{AA38F8DF-AD45-4EC0-B4C1-B74CA8B0F879}"/>
    <cellStyle name="Unos 2 3 13 9 2 3" xfId="43652" xr:uid="{5054E1E4-E44D-41B6-B47D-762F606829BF}"/>
    <cellStyle name="Unos 2 3 13 9 3" xfId="43653" xr:uid="{9C088AAB-FB6A-49F1-B7C5-6FBDB0C99638}"/>
    <cellStyle name="Unos 2 3 13 9 3 2" xfId="43654" xr:uid="{ACC9CCF1-2F97-4EAF-878F-FBB14DED640A}"/>
    <cellStyle name="Unos 2 3 13 9 4" xfId="43655" xr:uid="{C1D701BB-3596-49A4-B802-613273E61F76}"/>
    <cellStyle name="Unos 2 3 14" xfId="1340" xr:uid="{70F90ED5-C501-428F-AA69-E710AC9BEB75}"/>
    <cellStyle name="Unos 2 3 14 10" xfId="5015" xr:uid="{6ABA0111-42CE-4383-89D0-16E1C17792A5}"/>
    <cellStyle name="Unos 2 3 14 10 2" xfId="9473" xr:uid="{FC1DAD0C-D4AD-48E2-B7C2-38E323A54E83}"/>
    <cellStyle name="Unos 2 3 14 10 2 2" xfId="43656" xr:uid="{6A23A9B8-4B31-4142-9BC0-36002B0BAF33}"/>
    <cellStyle name="Unos 2 3 14 10 2 2 2" xfId="43657" xr:uid="{9DBD4BF6-E531-44E2-B2AC-416A97193E2C}"/>
    <cellStyle name="Unos 2 3 14 10 2 3" xfId="43658" xr:uid="{106E7F7D-BB67-452B-974E-DB926BA49450}"/>
    <cellStyle name="Unos 2 3 14 10 3" xfId="43659" xr:uid="{DE7584EE-0380-4787-8AFB-56F5847AAA98}"/>
    <cellStyle name="Unos 2 3 14 10 3 2" xfId="43660" xr:uid="{FCC227D6-208B-4A6E-8CB2-F7DECD8AEAC1}"/>
    <cellStyle name="Unos 2 3 14 10 4" xfId="43661" xr:uid="{FEB597C6-1D8D-4220-A9A3-E4334F76CBC0}"/>
    <cellStyle name="Unos 2 3 14 11" xfId="5903" xr:uid="{6DEE7D4E-26F8-408A-A59B-15E4567077DB}"/>
    <cellStyle name="Unos 2 3 14 11 2" xfId="43662" xr:uid="{87EC529C-DAF5-421F-BCFA-3DFF0EA50D9F}"/>
    <cellStyle name="Unos 2 3 14 11 2 2" xfId="43663" xr:uid="{36918F46-35C8-4477-9125-5922FAD8126F}"/>
    <cellStyle name="Unos 2 3 14 11 3" xfId="43664" xr:uid="{F477EB55-34C6-4A81-B219-2C735CD789F7}"/>
    <cellStyle name="Unos 2 3 14 12" xfId="43665" xr:uid="{D8352F6C-5F66-4A4D-A649-91211FFB7B46}"/>
    <cellStyle name="Unos 2 3 14 12 2" xfId="43666" xr:uid="{B7DE4AB9-F98D-4A05-A516-15B2513278F9}"/>
    <cellStyle name="Unos 2 3 14 13" xfId="43667" xr:uid="{170304BB-60C6-492F-97CA-6827CC681F97}"/>
    <cellStyle name="Unos 2 3 14 2" xfId="1951" xr:uid="{6AF90289-2D08-4126-ACD3-0E9163DCE212}"/>
    <cellStyle name="Unos 2 3 14 2 2" xfId="6506" xr:uid="{3AF8AF7B-4D61-4612-A2A5-972D461F1EA2}"/>
    <cellStyle name="Unos 2 3 14 2 2 2" xfId="43668" xr:uid="{589BDC06-6804-4AB7-9F5F-A5D3CD464B5B}"/>
    <cellStyle name="Unos 2 3 14 2 2 2 2" xfId="43669" xr:uid="{1AFCB3B8-7197-4A0C-A886-BC620443192A}"/>
    <cellStyle name="Unos 2 3 14 2 2 3" xfId="43670" xr:uid="{8DED8F2E-2C91-4CA2-A406-2D714B124534}"/>
    <cellStyle name="Unos 2 3 14 2 3" xfId="43671" xr:uid="{71D06DA8-BD97-48FF-A0B5-794C2214E280}"/>
    <cellStyle name="Unos 2 3 14 2 3 2" xfId="43672" xr:uid="{1BFAD34C-146C-4FFD-81F5-D0BEA5E96043}"/>
    <cellStyle name="Unos 2 3 14 2 4" xfId="43673" xr:uid="{52194D38-77DB-41DC-810B-FA4FF4399F36}"/>
    <cellStyle name="Unos 2 3 14 3" xfId="2362" xr:uid="{E7B4DF45-FE4F-4135-80C9-A53953C6914D}"/>
    <cellStyle name="Unos 2 3 14 3 2" xfId="6915" xr:uid="{BEF6A4BA-76C6-44E1-8AAD-9F90280021B6}"/>
    <cellStyle name="Unos 2 3 14 3 2 2" xfId="43674" xr:uid="{B567B5EE-7FAB-4F49-B4A7-0ABB3D131B2C}"/>
    <cellStyle name="Unos 2 3 14 3 2 2 2" xfId="43675" xr:uid="{AF62C3C2-A7D1-4716-8B9F-0228164BED78}"/>
    <cellStyle name="Unos 2 3 14 3 2 3" xfId="43676" xr:uid="{73CC7C7D-03B9-4CF7-A3A2-A35F13E77291}"/>
    <cellStyle name="Unos 2 3 14 3 3" xfId="43677" xr:uid="{40BDBFD0-72C1-428E-B434-4BB6BB724FAB}"/>
    <cellStyle name="Unos 2 3 14 3 3 2" xfId="43678" xr:uid="{593713F9-AB65-47D1-9C7F-84A08AB5F062}"/>
    <cellStyle name="Unos 2 3 14 3 4" xfId="43679" xr:uid="{9136474B-EF54-448A-8326-4358B06B2053}"/>
    <cellStyle name="Unos 2 3 14 4" xfId="2763" xr:uid="{41A9CBA8-B41F-4064-A646-55AEF40E7D96}"/>
    <cellStyle name="Unos 2 3 14 4 2" xfId="7314" xr:uid="{D4A64D76-1037-4D96-8C4F-584F2AA89207}"/>
    <cellStyle name="Unos 2 3 14 4 2 2" xfId="43680" xr:uid="{623A7902-F255-414A-96AD-1FDC6CA304BC}"/>
    <cellStyle name="Unos 2 3 14 4 2 2 2" xfId="43681" xr:uid="{9805CC5D-4663-455F-9D3B-7E02005512FD}"/>
    <cellStyle name="Unos 2 3 14 4 2 3" xfId="43682" xr:uid="{CD9E5BFB-760F-42D9-B1EB-96745F9E031B}"/>
    <cellStyle name="Unos 2 3 14 4 3" xfId="43683" xr:uid="{79CC6798-F63A-4C5E-89C2-87F2AEA4D8FB}"/>
    <cellStyle name="Unos 2 3 14 4 3 2" xfId="43684" xr:uid="{EA9BAD1F-0F3A-48F1-8850-3D64FD2E22E1}"/>
    <cellStyle name="Unos 2 3 14 4 4" xfId="43685" xr:uid="{FC61C868-E597-4844-ACAE-24BFCB6C0E02}"/>
    <cellStyle name="Unos 2 3 14 5" xfId="3042" xr:uid="{1A3461A8-C1DF-497C-A145-878A4D14D059}"/>
    <cellStyle name="Unos 2 3 14 5 2" xfId="7592" xr:uid="{F8463088-B595-40E0-B397-8BCEE04C6834}"/>
    <cellStyle name="Unos 2 3 14 5 2 2" xfId="43686" xr:uid="{C8D9D2BC-D42F-4DFE-AA07-07FDDCBF173E}"/>
    <cellStyle name="Unos 2 3 14 5 2 2 2" xfId="43687" xr:uid="{8602A88A-6479-46BF-957A-2E0124275424}"/>
    <cellStyle name="Unos 2 3 14 5 2 3" xfId="43688" xr:uid="{D69A778F-7D7D-4CBA-9723-79A1F0517E18}"/>
    <cellStyle name="Unos 2 3 14 5 3" xfId="43689" xr:uid="{015F5CF2-D1C5-46A0-801F-EE5CBEDE94BC}"/>
    <cellStyle name="Unos 2 3 14 5 3 2" xfId="43690" xr:uid="{10A78922-CD24-4788-AEB4-904E7795A8E6}"/>
    <cellStyle name="Unos 2 3 14 5 4" xfId="43691" xr:uid="{71B868FE-69F6-4BC3-87E1-BF0F223FA3DB}"/>
    <cellStyle name="Unos 2 3 14 6" xfId="3339" xr:uid="{BF00A8A3-C7F6-49FD-A512-6E717D2162C0}"/>
    <cellStyle name="Unos 2 3 14 6 2" xfId="7888" xr:uid="{85C7C791-2B64-478B-BA93-6031639653FF}"/>
    <cellStyle name="Unos 2 3 14 6 2 2" xfId="43692" xr:uid="{5FAB6897-5471-4AD2-940A-540211B4D09D}"/>
    <cellStyle name="Unos 2 3 14 6 2 2 2" xfId="43693" xr:uid="{8F5884B9-F1AA-4933-BFF4-0FC9260F9D8C}"/>
    <cellStyle name="Unos 2 3 14 6 2 3" xfId="43694" xr:uid="{EF68BA4C-44C8-4B30-867D-CFA94D28069A}"/>
    <cellStyle name="Unos 2 3 14 6 3" xfId="43695" xr:uid="{77C73BDF-29CF-461E-B5F4-87B636AC56C7}"/>
    <cellStyle name="Unos 2 3 14 6 3 2" xfId="43696" xr:uid="{76259FDE-3E4C-464A-907F-356460018286}"/>
    <cellStyle name="Unos 2 3 14 6 4" xfId="43697" xr:uid="{BAE46884-BA52-45CE-9BEA-2D673D609101}"/>
    <cellStyle name="Unos 2 3 14 7" xfId="3731" xr:uid="{29B8734E-4FEF-441D-8F07-1A2AE1026DF3}"/>
    <cellStyle name="Unos 2 3 14 7 2" xfId="8280" xr:uid="{5595B3D7-77D1-4C2A-8795-3CD624CAE920}"/>
    <cellStyle name="Unos 2 3 14 7 2 2" xfId="43698" xr:uid="{300C29D4-42C1-4DF7-A7E0-D434E1B988CF}"/>
    <cellStyle name="Unos 2 3 14 7 2 2 2" xfId="43699" xr:uid="{20BE76D1-5F64-48A1-B948-442D5DD9742F}"/>
    <cellStyle name="Unos 2 3 14 7 2 3" xfId="43700" xr:uid="{02880FD8-9C2B-45C4-85BD-8A516675C00E}"/>
    <cellStyle name="Unos 2 3 14 7 3" xfId="43701" xr:uid="{D726F209-DF16-44D4-B939-2921157378F3}"/>
    <cellStyle name="Unos 2 3 14 7 3 2" xfId="43702" xr:uid="{749B011B-26F1-4214-A1D6-F67732A9EAD9}"/>
    <cellStyle name="Unos 2 3 14 7 4" xfId="43703" xr:uid="{DF6BB56D-ADC1-4836-BCFC-ECFAC61878C2}"/>
    <cellStyle name="Unos 2 3 14 8" xfId="4179" xr:uid="{DB68941C-BE46-433B-BCA1-1A05FB824E2E}"/>
    <cellStyle name="Unos 2 3 14 8 2" xfId="8724" xr:uid="{267F384D-BF1A-4B01-84B9-7DA4C7FAA037}"/>
    <cellStyle name="Unos 2 3 14 8 2 2" xfId="43704" xr:uid="{C380DD80-077F-4D28-A7FA-E059B9A0101E}"/>
    <cellStyle name="Unos 2 3 14 8 2 2 2" xfId="43705" xr:uid="{3CFFADA2-2A22-43A8-89E8-384532338E03}"/>
    <cellStyle name="Unos 2 3 14 8 2 3" xfId="43706" xr:uid="{A4492D2D-69D6-4236-BA34-CBE09E9932EA}"/>
    <cellStyle name="Unos 2 3 14 8 3" xfId="43707" xr:uid="{5D8C7083-1290-440D-87B0-938122E2C14F}"/>
    <cellStyle name="Unos 2 3 14 8 3 2" xfId="43708" xr:uid="{5DC12083-798E-4F3D-AFB8-7020E02C1D82}"/>
    <cellStyle name="Unos 2 3 14 8 4" xfId="43709" xr:uid="{E3E12774-20B0-4E8C-918F-81BFA49C1B32}"/>
    <cellStyle name="Unos 2 3 14 9" xfId="4587" xr:uid="{DA79F628-6C0D-4008-A4D7-61E66D631233}"/>
    <cellStyle name="Unos 2 3 14 9 2" xfId="9132" xr:uid="{49ECB21D-8943-48C0-9E72-5DBD7CF0F212}"/>
    <cellStyle name="Unos 2 3 14 9 2 2" xfId="43710" xr:uid="{024725D0-3307-4B3E-91DC-92258FFFC06F}"/>
    <cellStyle name="Unos 2 3 14 9 2 2 2" xfId="43711" xr:uid="{C905FDE6-CD8E-4D1D-B5D4-7BC09D402C19}"/>
    <cellStyle name="Unos 2 3 14 9 2 3" xfId="43712" xr:uid="{85176F16-48B2-4227-B253-040236E1F767}"/>
    <cellStyle name="Unos 2 3 14 9 3" xfId="43713" xr:uid="{1534268C-D3F9-4A37-910E-A98B893E2FBC}"/>
    <cellStyle name="Unos 2 3 14 9 3 2" xfId="43714" xr:uid="{C788C1CE-7228-44DA-9E47-08D07AEDD6DE}"/>
    <cellStyle name="Unos 2 3 14 9 4" xfId="43715" xr:uid="{41C3A8AB-6B53-408C-8D9C-7B436EEAB641}"/>
    <cellStyle name="Unos 2 3 15" xfId="927" xr:uid="{7E671AA4-D446-49A7-9DE8-56F0B78D3293}"/>
    <cellStyle name="Unos 2 3 15 2" xfId="5493" xr:uid="{5CC5536A-F3B5-4FFC-AFF6-B6BE41356A3F}"/>
    <cellStyle name="Unos 2 3 15 2 2" xfId="43716" xr:uid="{116F77CF-2F6A-4291-A0AD-D3730C174F86}"/>
    <cellStyle name="Unos 2 3 15 2 2 2" xfId="43717" xr:uid="{B5A8EF87-479C-4722-BA6D-D884726D5670}"/>
    <cellStyle name="Unos 2 3 15 2 3" xfId="43718" xr:uid="{0663B1F0-24DD-4F43-975C-2A12DFA57848}"/>
    <cellStyle name="Unos 2 3 15 3" xfId="43719" xr:uid="{3B551505-1786-48A8-A1E6-2D9FE4B3C51F}"/>
    <cellStyle name="Unos 2 3 15 3 2" xfId="43720" xr:uid="{0A58F9A1-6914-45B5-AE26-95963834662D}"/>
    <cellStyle name="Unos 2 3 15 4" xfId="43721" xr:uid="{961DFD5D-4C54-46C1-B818-13627343005B}"/>
    <cellStyle name="Unos 2 3 16" xfId="1515" xr:uid="{474CB77C-B222-407F-A44D-F86FDE0D9997}"/>
    <cellStyle name="Unos 2 3 16 2" xfId="6071" xr:uid="{BCA8F80F-1794-4BCC-9FB8-1FBF062E06C6}"/>
    <cellStyle name="Unos 2 3 16 2 2" xfId="43722" xr:uid="{2A3625EF-0528-4413-B29F-ADD671A54438}"/>
    <cellStyle name="Unos 2 3 16 2 2 2" xfId="43723" xr:uid="{6FF4EDBF-3BC2-4CFB-93A3-E7D8CF1EDD53}"/>
    <cellStyle name="Unos 2 3 16 2 3" xfId="43724" xr:uid="{B2D05B41-C524-463D-94E4-D68B430B2889}"/>
    <cellStyle name="Unos 2 3 16 3" xfId="43725" xr:uid="{90A339E5-BE1D-4CD5-B583-8C0535E89283}"/>
    <cellStyle name="Unos 2 3 16 3 2" xfId="43726" xr:uid="{96ED68D3-5555-4FCA-81E3-CDE1A743302E}"/>
    <cellStyle name="Unos 2 3 16 4" xfId="43727" xr:uid="{C5272A2D-D0A2-4361-B101-2B0409DDA7D6}"/>
    <cellStyle name="Unos 2 3 17" xfId="1483" xr:uid="{8B0D7A45-D05D-4640-8B03-0A6D65DFF026}"/>
    <cellStyle name="Unos 2 3 17 2" xfId="6039" xr:uid="{866761D7-58C0-4C2D-AA4E-73DEEF5CA4F2}"/>
    <cellStyle name="Unos 2 3 17 2 2" xfId="43728" xr:uid="{78B09DEE-60E8-4F2B-991A-5FE12C6E4B58}"/>
    <cellStyle name="Unos 2 3 17 2 2 2" xfId="43729" xr:uid="{9010C219-FC45-4EA0-8DE8-438C7EFD3FC2}"/>
    <cellStyle name="Unos 2 3 17 2 3" xfId="43730" xr:uid="{5709C7A1-42BC-41F4-BD2F-2F066DF7E83E}"/>
    <cellStyle name="Unos 2 3 17 3" xfId="43731" xr:uid="{D3639FB3-C2F1-403A-A3D0-CACBDA4B7940}"/>
    <cellStyle name="Unos 2 3 17 3 2" xfId="43732" xr:uid="{F66A0BD9-ADE6-4BA3-A5DC-11E3CA47E84E}"/>
    <cellStyle name="Unos 2 3 17 4" xfId="43733" xr:uid="{5CD0174A-8E77-435C-BEA6-76B5E426BFE5}"/>
    <cellStyle name="Unos 2 3 18" xfId="1385" xr:uid="{8C9D4B78-5A19-447F-95A3-BDFB230459AB}"/>
    <cellStyle name="Unos 2 3 18 2" xfId="5942" xr:uid="{120346B7-F0A7-4000-A313-CB2F4D0B93F5}"/>
    <cellStyle name="Unos 2 3 18 2 2" xfId="43734" xr:uid="{647105A5-6084-45D7-BFF1-45B54739C225}"/>
    <cellStyle name="Unos 2 3 18 2 2 2" xfId="43735" xr:uid="{056E8409-8816-4BF4-B7FC-378020CA8D99}"/>
    <cellStyle name="Unos 2 3 18 2 3" xfId="43736" xr:uid="{3474B474-1340-4C5C-8244-AF3134D648B1}"/>
    <cellStyle name="Unos 2 3 18 3" xfId="43737" xr:uid="{18841FE7-B3F8-48D5-BA63-3D436CEA1F4E}"/>
    <cellStyle name="Unos 2 3 18 3 2" xfId="43738" xr:uid="{AEF73ABD-D0B9-4A44-8C8F-43896D612978}"/>
    <cellStyle name="Unos 2 3 18 4" xfId="43739" xr:uid="{D7B46C7A-0CE0-483D-A71F-09F0E74AF22D}"/>
    <cellStyle name="Unos 2 3 19" xfId="1415" xr:uid="{4A623B51-CD97-4717-99A2-960EA2419BA7}"/>
    <cellStyle name="Unos 2 3 19 2" xfId="5972" xr:uid="{4AB2CF0E-06B6-4BA9-BF48-4818742BCA18}"/>
    <cellStyle name="Unos 2 3 19 2 2" xfId="43740" xr:uid="{FA48243B-3FA3-4191-A95B-99F075ADC40E}"/>
    <cellStyle name="Unos 2 3 19 2 2 2" xfId="43741" xr:uid="{C2848E5F-ED3E-4E9A-92B0-C1505A114B7A}"/>
    <cellStyle name="Unos 2 3 19 2 3" xfId="43742" xr:uid="{C1F5CEA4-606B-405C-AD74-8BAD182FBC5C}"/>
    <cellStyle name="Unos 2 3 19 3" xfId="43743" xr:uid="{CBC773F6-0C49-47D8-BADC-0BA068B0004F}"/>
    <cellStyle name="Unos 2 3 19 3 2" xfId="43744" xr:uid="{2B3CDA7D-423A-4905-AC86-4CF571AC811E}"/>
    <cellStyle name="Unos 2 3 19 4" xfId="43745" xr:uid="{897D61EA-BA7A-4836-A78A-E362C012E2DE}"/>
    <cellStyle name="Unos 2 3 2" xfId="677" xr:uid="{2A6D7915-2347-40A4-AA43-BCC3E259DBF3}"/>
    <cellStyle name="Unos 2 3 2 10" xfId="4974" xr:uid="{3BAAC483-656C-4E6C-AE46-C085DFD70D87}"/>
    <cellStyle name="Unos 2 3 2 10 2" xfId="9433" xr:uid="{DDAEA10F-488A-4835-9BD3-59D68B20C349}"/>
    <cellStyle name="Unos 2 3 2 10 2 2" xfId="43746" xr:uid="{DE5A033A-1BC0-4BDE-A393-1DA9669EB36D}"/>
    <cellStyle name="Unos 2 3 2 10 2 2 2" xfId="43747" xr:uid="{D4E2CD0A-67EA-426F-B100-5D5E9945910D}"/>
    <cellStyle name="Unos 2 3 2 10 2 3" xfId="43748" xr:uid="{462EDAE4-713E-4E97-823D-8D6E2361E6AF}"/>
    <cellStyle name="Unos 2 3 2 10 3" xfId="43749" xr:uid="{3CB2CB1C-038B-4620-A7E9-10021261058A}"/>
    <cellStyle name="Unos 2 3 2 10 3 2" xfId="43750" xr:uid="{38FA58AE-055F-4DB5-B3B6-43FE909E8711}"/>
    <cellStyle name="Unos 2 3 2 10 4" xfId="43751" xr:uid="{56970501-2844-4FBB-A834-D2E810B87E76}"/>
    <cellStyle name="Unos 2 3 2 11" xfId="5301" xr:uid="{0C9569EE-C3C9-4376-AD9A-242617E4B82D}"/>
    <cellStyle name="Unos 2 3 2 11 2" xfId="43752" xr:uid="{E0BBF27B-1496-46CE-84F8-868B181973FA}"/>
    <cellStyle name="Unos 2 3 2 11 2 2" xfId="43753" xr:uid="{830E6A8B-1CF8-4C3A-BCF0-E8DCD4713D84}"/>
    <cellStyle name="Unos 2 3 2 11 3" xfId="43754" xr:uid="{FFF5844B-FC32-41C6-B89F-24E0988AD555}"/>
    <cellStyle name="Unos 2 3 2 12" xfId="43755" xr:uid="{C1EE29CD-2887-4AD9-8F52-98225301A11B}"/>
    <cellStyle name="Unos 2 3 2 12 2" xfId="43756" xr:uid="{6E136EF0-90B4-4F41-A6CA-A1474621D0DC}"/>
    <cellStyle name="Unos 2 3 2 13" xfId="43757" xr:uid="{CCBEEC37-18E7-42D6-927E-911B413194E6}"/>
    <cellStyle name="Unos 2 3 2 2" xfId="1297" xr:uid="{3ED0B17A-7CC7-42CB-9A1A-7ADC3FA8C2C6}"/>
    <cellStyle name="Unos 2 3 2 2 2" xfId="5863" xr:uid="{4C5E3C2C-FD30-4C5B-841D-8AC575DCBEDE}"/>
    <cellStyle name="Unos 2 3 2 2 2 2" xfId="43758" xr:uid="{B3EC7754-AAED-4305-9BCC-75CD121D43A6}"/>
    <cellStyle name="Unos 2 3 2 2 2 2 2" xfId="43759" xr:uid="{6D379EEE-16F5-4DAF-BF28-60AABE2F2DAB}"/>
    <cellStyle name="Unos 2 3 2 2 2 3" xfId="43760" xr:uid="{41482644-2883-46DC-89A1-202C11281ED9}"/>
    <cellStyle name="Unos 2 3 2 2 3" xfId="43761" xr:uid="{B8C0CBFE-D8B3-4CC9-B21A-812B6056F150}"/>
    <cellStyle name="Unos 2 3 2 2 3 2" xfId="43762" xr:uid="{5012C831-84D7-4972-953E-9DDB16BE26F6}"/>
    <cellStyle name="Unos 2 3 2 2 4" xfId="43763" xr:uid="{0FC10D94-6326-4875-AB0C-2D542D021981}"/>
    <cellStyle name="Unos 2 3 2 3" xfId="1901" xr:uid="{8DC471D1-4EF5-48F9-A495-7DB6F12EFD4D}"/>
    <cellStyle name="Unos 2 3 2 3 2" xfId="6456" xr:uid="{615A609E-EA4A-49BB-A68F-9BA7158B33FA}"/>
    <cellStyle name="Unos 2 3 2 3 2 2" xfId="43764" xr:uid="{15DD574C-26F1-4CC2-BD38-50DF01CF432E}"/>
    <cellStyle name="Unos 2 3 2 3 2 2 2" xfId="43765" xr:uid="{FD4DB183-12E1-4627-BA2B-33269D6BFA4B}"/>
    <cellStyle name="Unos 2 3 2 3 2 3" xfId="43766" xr:uid="{E40ABBB6-BE2C-42D1-A878-302C1437B285}"/>
    <cellStyle name="Unos 2 3 2 3 3" xfId="43767" xr:uid="{75984246-D5F4-459B-A334-E1C7945E258D}"/>
    <cellStyle name="Unos 2 3 2 3 3 2" xfId="43768" xr:uid="{A3B6F02B-AA3A-46BE-80DB-E9B9174714A2}"/>
    <cellStyle name="Unos 2 3 2 3 4" xfId="43769" xr:uid="{9DC2E6CF-D20D-434D-BDE8-399012CDCADD}"/>
    <cellStyle name="Unos 2 3 2 4" xfId="2318" xr:uid="{A8A0CE7D-B9EB-4980-BAF2-35AEF8D550A7}"/>
    <cellStyle name="Unos 2 3 2 4 2" xfId="6872" xr:uid="{27314755-1F17-4315-A59A-EA864A7E7C2E}"/>
    <cellStyle name="Unos 2 3 2 4 2 2" xfId="43770" xr:uid="{FFFB9B81-424C-4062-B31B-F1F92E60D882}"/>
    <cellStyle name="Unos 2 3 2 4 2 2 2" xfId="43771" xr:uid="{C6BDCC25-7FD7-44D5-802B-4D1A9462171E}"/>
    <cellStyle name="Unos 2 3 2 4 2 3" xfId="43772" xr:uid="{2D3024B6-F32E-4A75-88F6-E7653CD5EE01}"/>
    <cellStyle name="Unos 2 3 2 4 3" xfId="43773" xr:uid="{7CACBB78-A32C-4AD7-8154-075FDA8C0BB8}"/>
    <cellStyle name="Unos 2 3 2 4 3 2" xfId="43774" xr:uid="{60A3375F-A29C-4524-9DAB-AE7BA40483EB}"/>
    <cellStyle name="Unos 2 3 2 4 4" xfId="43775" xr:uid="{8436B5E4-3373-4FAC-AAE8-D694588252C2}"/>
    <cellStyle name="Unos 2 3 2 5" xfId="2720" xr:uid="{140E194A-D545-41CC-BB5A-1530A72C5059}"/>
    <cellStyle name="Unos 2 3 2 5 2" xfId="7271" xr:uid="{53C0A7BE-712D-44D1-994A-4B3AB0F180E0}"/>
    <cellStyle name="Unos 2 3 2 5 2 2" xfId="43776" xr:uid="{0573D470-A38D-4968-A093-31F1151FB77B}"/>
    <cellStyle name="Unos 2 3 2 5 2 2 2" xfId="43777" xr:uid="{B538FD15-07DD-4458-9D49-F6DB218B3DC5}"/>
    <cellStyle name="Unos 2 3 2 5 2 3" xfId="43778" xr:uid="{638F14B8-CCB0-40AF-AB02-A78DF8312462}"/>
    <cellStyle name="Unos 2 3 2 5 3" xfId="43779" xr:uid="{EDE9E8EC-3049-4DB1-B88A-950490360B6B}"/>
    <cellStyle name="Unos 2 3 2 5 3 2" xfId="43780" xr:uid="{75D85139-9EAA-4525-86C2-BCA85A53A86C}"/>
    <cellStyle name="Unos 2 3 2 5 4" xfId="43781" xr:uid="{F100358D-025A-4BD5-9ACB-079D509763C1}"/>
    <cellStyle name="Unos 2 3 2 6" xfId="3298" xr:uid="{C39A9A01-8DE7-4653-BB58-797FF06F6450}"/>
    <cellStyle name="Unos 2 3 2 6 2" xfId="7847" xr:uid="{17CF367A-2D22-4DD1-A303-4FFE82E4700F}"/>
    <cellStyle name="Unos 2 3 2 6 2 2" xfId="43782" xr:uid="{9784952F-B167-4D4D-9D51-9D1A4F39725F}"/>
    <cellStyle name="Unos 2 3 2 6 2 2 2" xfId="43783" xr:uid="{4171D513-18A6-40D0-BEED-39A8EFBD704B}"/>
    <cellStyle name="Unos 2 3 2 6 2 3" xfId="43784" xr:uid="{E35C767B-AF0B-404D-95E8-B56926E033BB}"/>
    <cellStyle name="Unos 2 3 2 6 3" xfId="43785" xr:uid="{112673FA-FD8D-40A1-8B4E-0815FE25D917}"/>
    <cellStyle name="Unos 2 3 2 6 3 2" xfId="43786" xr:uid="{3067A0EA-DA89-4783-A5EC-CF882C64D7E1}"/>
    <cellStyle name="Unos 2 3 2 6 4" xfId="43787" xr:uid="{C59FE27A-4D90-40C2-B530-6307536117E9}"/>
    <cellStyle name="Unos 2 3 2 7" xfId="3690" xr:uid="{37C89065-958E-4BA7-BB15-56DF9C166621}"/>
    <cellStyle name="Unos 2 3 2 7 2" xfId="8239" xr:uid="{9A7E6361-51CE-4E12-8969-CDD5D4C21F89}"/>
    <cellStyle name="Unos 2 3 2 7 2 2" xfId="43788" xr:uid="{1D56BDD9-DA8E-43D1-8ACD-445DABC5C81F}"/>
    <cellStyle name="Unos 2 3 2 7 2 2 2" xfId="43789" xr:uid="{21D9BA5B-B25F-4714-920E-C1AFD03C5499}"/>
    <cellStyle name="Unos 2 3 2 7 2 3" xfId="43790" xr:uid="{96644F03-5533-4ED1-B0DC-B38D199D4F47}"/>
    <cellStyle name="Unos 2 3 2 7 3" xfId="43791" xr:uid="{AEC55B28-5CC6-4DDC-BDF2-D39816F50FF9}"/>
    <cellStyle name="Unos 2 3 2 7 3 2" xfId="43792" xr:uid="{72A74D35-5C02-4E04-B53C-BD222C517B3E}"/>
    <cellStyle name="Unos 2 3 2 7 4" xfId="43793" xr:uid="{9B29813B-F0B6-4F16-BFB0-F888260DAF87}"/>
    <cellStyle name="Unos 2 3 2 8" xfId="4138" xr:uid="{DAA9D13D-7B66-49E7-BD82-84F3903DB631}"/>
    <cellStyle name="Unos 2 3 2 8 2" xfId="8683" xr:uid="{8D64E03A-CD69-4467-808B-51786747B687}"/>
    <cellStyle name="Unos 2 3 2 8 2 2" xfId="43794" xr:uid="{92599812-37BB-4A0F-AFC3-9288CB5D73E6}"/>
    <cellStyle name="Unos 2 3 2 8 2 2 2" xfId="43795" xr:uid="{9EDBD64F-C694-4F8F-8B7C-E13D4BBC0546}"/>
    <cellStyle name="Unos 2 3 2 8 2 3" xfId="43796" xr:uid="{511BD94A-D21A-44D5-B621-16297DFCC0E1}"/>
    <cellStyle name="Unos 2 3 2 8 3" xfId="43797" xr:uid="{CBE5F55A-0F2D-4C83-8FF1-AEBE4CBEDB5D}"/>
    <cellStyle name="Unos 2 3 2 8 3 2" xfId="43798" xr:uid="{B6FDDD13-F29F-42A6-AB50-008A99B1AC2B}"/>
    <cellStyle name="Unos 2 3 2 8 4" xfId="43799" xr:uid="{74A73A0B-770A-42A1-8CDC-1A44C056165C}"/>
    <cellStyle name="Unos 2 3 2 9" xfId="4546" xr:uid="{B606FE1F-69B6-4AA5-8D21-104F4801B909}"/>
    <cellStyle name="Unos 2 3 2 9 2" xfId="9091" xr:uid="{8B74394C-77DD-408E-85EA-47FF2F64004D}"/>
    <cellStyle name="Unos 2 3 2 9 2 2" xfId="43800" xr:uid="{51CD19B0-AF19-419E-9A5C-0499B27B3A1A}"/>
    <cellStyle name="Unos 2 3 2 9 2 2 2" xfId="43801" xr:uid="{295B6888-B99E-47D8-B889-3DDE8C93C5EC}"/>
    <cellStyle name="Unos 2 3 2 9 2 3" xfId="43802" xr:uid="{0EC5FE37-AD35-4C77-AF70-9DDE50F2F36F}"/>
    <cellStyle name="Unos 2 3 2 9 3" xfId="43803" xr:uid="{F36893A3-8477-4A8A-9CE6-66F79EB52266}"/>
    <cellStyle name="Unos 2 3 2 9 3 2" xfId="43804" xr:uid="{BB757CA6-3996-48FC-85DF-7862CEB2DF4C}"/>
    <cellStyle name="Unos 2 3 2 9 4" xfId="43805" xr:uid="{76AA7085-9897-4CA6-A125-4F39B5AFBDE2}"/>
    <cellStyle name="Unos 2 3 20" xfId="2920" xr:uid="{AEC04912-C4B8-421E-9B31-878C0EA6B681}"/>
    <cellStyle name="Unos 2 3 20 2" xfId="7471" xr:uid="{950E9EEB-3D62-471E-B297-1CA4E434C48D}"/>
    <cellStyle name="Unos 2 3 20 2 2" xfId="43806" xr:uid="{14CF307C-CF39-48C5-AE34-19F2F8B8149D}"/>
    <cellStyle name="Unos 2 3 20 2 2 2" xfId="43807" xr:uid="{27DD05F2-631C-41B9-8268-329042162CF0}"/>
    <cellStyle name="Unos 2 3 20 2 3" xfId="43808" xr:uid="{C57C562F-689E-4B7B-B30E-353E2BD82609}"/>
    <cellStyle name="Unos 2 3 20 3" xfId="43809" xr:uid="{95F240F4-4FE4-4909-97E4-D4D27BDA5916}"/>
    <cellStyle name="Unos 2 3 20 3 2" xfId="43810" xr:uid="{1D1D313E-713F-4BBC-94BA-AC0C8398A256}"/>
    <cellStyle name="Unos 2 3 20 4" xfId="43811" xr:uid="{C6E69EBF-5638-4357-8C1B-6CB5D95573BE}"/>
    <cellStyle name="Unos 2 3 21" xfId="3768" xr:uid="{D467F61A-DB91-466B-963A-CCA44F1416A3}"/>
    <cellStyle name="Unos 2 3 21 2" xfId="8313" xr:uid="{3E91CC91-720D-4563-966B-E471300D60EA}"/>
    <cellStyle name="Unos 2 3 21 2 2" xfId="43812" xr:uid="{ADA267FA-AA6D-421A-A704-FFF91728D525}"/>
    <cellStyle name="Unos 2 3 21 2 2 2" xfId="43813" xr:uid="{6D91F3AC-5FFA-44B4-A6A2-BE69658EC38C}"/>
    <cellStyle name="Unos 2 3 21 2 3" xfId="43814" xr:uid="{6FF47A7A-60A6-4EEB-984F-648DD4C1978B}"/>
    <cellStyle name="Unos 2 3 21 3" xfId="43815" xr:uid="{0FE331F5-473E-4F1F-B6FB-7401F419590E}"/>
    <cellStyle name="Unos 2 3 21 3 2" xfId="43816" xr:uid="{7FB4BD3E-907B-49FE-9EDD-A13328D268EE}"/>
    <cellStyle name="Unos 2 3 21 4" xfId="43817" xr:uid="{4BC4E6A1-B18E-4DD3-BBD2-C431D2B8A5FA}"/>
    <cellStyle name="Unos 2 3 22" xfId="3748" xr:uid="{4518CC4F-DEC3-499B-AAD8-734628A52A8E}"/>
    <cellStyle name="Unos 2 3 22 2" xfId="8295" xr:uid="{D630DAC4-F53E-4A56-B1B9-39CE817B41A2}"/>
    <cellStyle name="Unos 2 3 22 2 2" xfId="43818" xr:uid="{716B8080-837C-405E-B267-261A80D10BB4}"/>
    <cellStyle name="Unos 2 3 22 2 2 2" xfId="43819" xr:uid="{493EAFB6-913C-42EA-AE82-6D94D681B5D7}"/>
    <cellStyle name="Unos 2 3 22 2 3" xfId="43820" xr:uid="{A1F3644E-EF3A-4D21-A242-13018CBB65EC}"/>
    <cellStyle name="Unos 2 3 22 3" xfId="43821" xr:uid="{163EF5EF-6375-401D-A49D-A6AE1F0A8FD4}"/>
    <cellStyle name="Unos 2 3 22 3 2" xfId="43822" xr:uid="{18030B33-EF44-4583-B5CA-C583ABA2835F}"/>
    <cellStyle name="Unos 2 3 22 4" xfId="43823" xr:uid="{F275DB33-CB3B-484D-A91F-80C34AAD9F94}"/>
    <cellStyle name="Unos 2 3 23" xfId="4604" xr:uid="{280D722D-8C1C-4702-849B-0FEBCA659157}"/>
    <cellStyle name="Unos 2 3 23 2" xfId="9146" xr:uid="{BE858C5B-0AF3-4493-8AC4-DA67F443FE8A}"/>
    <cellStyle name="Unos 2 3 23 2 2" xfId="43824" xr:uid="{6E8975D6-529B-405C-ADE9-119103AB6D78}"/>
    <cellStyle name="Unos 2 3 23 2 2 2" xfId="43825" xr:uid="{AC3E7408-09C9-4915-8835-1B06AE50B0D5}"/>
    <cellStyle name="Unos 2 3 23 2 3" xfId="43826" xr:uid="{E75A28BE-41D1-4532-A366-03DF4057BD7F}"/>
    <cellStyle name="Unos 2 3 23 3" xfId="43827" xr:uid="{C52D04C4-3BC0-4A01-BA20-FE4EE3E7EC16}"/>
    <cellStyle name="Unos 2 3 23 3 2" xfId="43828" xr:uid="{EF215F24-E08A-4479-B2C6-596BC8E19F46}"/>
    <cellStyle name="Unos 2 3 23 4" xfId="43829" xr:uid="{10253617-62C6-444A-817E-C89F1BEC4978}"/>
    <cellStyle name="Unos 2 3 24" xfId="5123" xr:uid="{BF5AFDEE-49FA-456A-B7A5-204FB97F97DC}"/>
    <cellStyle name="Unos 2 3 24 2" xfId="43830" xr:uid="{899B1D0E-6D62-4F8C-851F-171FD439EA6E}"/>
    <cellStyle name="Unos 2 3 24 2 2" xfId="43831" xr:uid="{0B767975-7C3A-465B-A3AC-1614786F41B6}"/>
    <cellStyle name="Unos 2 3 24 3" xfId="43832" xr:uid="{3FFFF894-9381-47AF-BEF3-C49648CAA2B9}"/>
    <cellStyle name="Unos 2 3 25" xfId="43833" xr:uid="{4FDBA622-B157-46ED-A202-31F2040F1C85}"/>
    <cellStyle name="Unos 2 3 25 2" xfId="43834" xr:uid="{127E2E4E-F9BC-4835-A211-848CD43C349B}"/>
    <cellStyle name="Unos 2 3 26" xfId="43835" xr:uid="{F8330AEB-22F9-48FB-8692-3BFA6E8F5D87}"/>
    <cellStyle name="Unos 2 3 3" xfId="536" xr:uid="{1154CC3B-358B-47ED-B59B-D6D62757B302}"/>
    <cellStyle name="Unos 2 3 3 10" xfId="4975" xr:uid="{7DA42D86-B0FD-4877-8054-DCBF4F7A1745}"/>
    <cellStyle name="Unos 2 3 3 10 2" xfId="9434" xr:uid="{5B691ABA-0F57-4A51-B501-070A9D7C7AC8}"/>
    <cellStyle name="Unos 2 3 3 10 2 2" xfId="43836" xr:uid="{B065AA68-B9F3-49CC-9E45-5CDAA4BBAAD3}"/>
    <cellStyle name="Unos 2 3 3 10 2 2 2" xfId="43837" xr:uid="{E41C8E34-818D-4B64-B15D-4AC5760CAA9F}"/>
    <cellStyle name="Unos 2 3 3 10 2 3" xfId="43838" xr:uid="{EDE52127-D79E-4537-ACDE-3DC3966A62C5}"/>
    <cellStyle name="Unos 2 3 3 10 3" xfId="43839" xr:uid="{CC02A2E7-9EA7-4E57-BB07-F92DF35C433E}"/>
    <cellStyle name="Unos 2 3 3 10 3 2" xfId="43840" xr:uid="{ECD04D34-9949-4B75-8717-99C98DBFE5CC}"/>
    <cellStyle name="Unos 2 3 3 10 4" xfId="43841" xr:uid="{BF7379F7-CCBC-4C8D-B4C3-E736CE55B5A9}"/>
    <cellStyle name="Unos 2 3 3 11" xfId="5188" xr:uid="{EC3D0125-7A3C-481B-9F2E-D1334F301136}"/>
    <cellStyle name="Unos 2 3 3 11 2" xfId="43842" xr:uid="{362CC880-9373-41EE-A5A4-05E7787B9EF2}"/>
    <cellStyle name="Unos 2 3 3 11 2 2" xfId="43843" xr:uid="{000058D5-88A3-492C-84B3-66DB4A3E8048}"/>
    <cellStyle name="Unos 2 3 3 11 3" xfId="43844" xr:uid="{9FCE8314-524A-4FF0-8DA3-974275112914}"/>
    <cellStyle name="Unos 2 3 3 12" xfId="43845" xr:uid="{B7151EA7-C3C8-470E-8048-7F95258C6BDB}"/>
    <cellStyle name="Unos 2 3 3 12 2" xfId="43846" xr:uid="{7C20DF7A-F90B-49D7-A708-914A425256F0}"/>
    <cellStyle name="Unos 2 3 3 13" xfId="43847" xr:uid="{B8510B46-F5B1-43FF-8B59-DC138A13016D}"/>
    <cellStyle name="Unos 2 3 3 2" xfId="1298" xr:uid="{C1304580-5CE4-45D2-B190-22FD7D33A80E}"/>
    <cellStyle name="Unos 2 3 3 2 2" xfId="5864" xr:uid="{554B1CA1-1F07-4FE7-BC2A-53AA65CE7A6E}"/>
    <cellStyle name="Unos 2 3 3 2 2 2" xfId="43848" xr:uid="{A993FC6E-8A5B-431B-8170-901F41F6D640}"/>
    <cellStyle name="Unos 2 3 3 2 2 2 2" xfId="43849" xr:uid="{F327BDDB-F25C-4781-9DD8-37A1E63E54D3}"/>
    <cellStyle name="Unos 2 3 3 2 2 3" xfId="43850" xr:uid="{15D64496-C686-4CE5-BF64-0B3F6B8F19B9}"/>
    <cellStyle name="Unos 2 3 3 2 3" xfId="43851" xr:uid="{7CB82329-6C66-4BA1-BD10-F87759FF9AA6}"/>
    <cellStyle name="Unos 2 3 3 2 3 2" xfId="43852" xr:uid="{2B83DA9D-41E8-473B-BA2D-D1CA0D549007}"/>
    <cellStyle name="Unos 2 3 3 2 4" xfId="43853" xr:uid="{5A612E04-E57F-4205-94EF-85BCDF547430}"/>
    <cellStyle name="Unos 2 3 3 3" xfId="1902" xr:uid="{A5AFB750-76EA-4235-BDFB-476B30E60289}"/>
    <cellStyle name="Unos 2 3 3 3 2" xfId="6457" xr:uid="{23807DDB-5F0C-4DEB-A444-A15AAB00DC67}"/>
    <cellStyle name="Unos 2 3 3 3 2 2" xfId="43854" xr:uid="{4F32E4B7-CCDF-47E8-8A42-1FED6C75424E}"/>
    <cellStyle name="Unos 2 3 3 3 2 2 2" xfId="43855" xr:uid="{23249468-0D45-41EE-A93F-83C7AE1AEB7B}"/>
    <cellStyle name="Unos 2 3 3 3 2 3" xfId="43856" xr:uid="{ECF42282-41B6-4556-BF9F-D8FF8B26BB3A}"/>
    <cellStyle name="Unos 2 3 3 3 3" xfId="43857" xr:uid="{0223C253-867A-4556-805E-735E81855FBA}"/>
    <cellStyle name="Unos 2 3 3 3 3 2" xfId="43858" xr:uid="{11D2EADD-F190-48D1-A2EC-8C14805E31F5}"/>
    <cellStyle name="Unos 2 3 3 3 4" xfId="43859" xr:uid="{F50A00E4-1A29-4D62-A0E2-4D5CD60BC526}"/>
    <cellStyle name="Unos 2 3 3 4" xfId="2319" xr:uid="{D3A3BD08-F160-48B5-AC88-E4D101A9D8B3}"/>
    <cellStyle name="Unos 2 3 3 4 2" xfId="6873" xr:uid="{BC93BDCC-37BD-4AC1-92B4-48558CA26FAA}"/>
    <cellStyle name="Unos 2 3 3 4 2 2" xfId="43860" xr:uid="{DAE11469-5E00-441C-B9D2-76F40861B661}"/>
    <cellStyle name="Unos 2 3 3 4 2 2 2" xfId="43861" xr:uid="{AB14A5ED-A0E0-4CDF-AD7B-82D8F45FE0D9}"/>
    <cellStyle name="Unos 2 3 3 4 2 3" xfId="43862" xr:uid="{4255A541-1E1A-4F77-A54A-1341AFD5162F}"/>
    <cellStyle name="Unos 2 3 3 4 3" xfId="43863" xr:uid="{FC262ABA-2D37-48F4-97EF-781AE1EF716C}"/>
    <cellStyle name="Unos 2 3 3 4 3 2" xfId="43864" xr:uid="{03A05F1B-D051-4C7D-AEA4-50FAF2C1CB63}"/>
    <cellStyle name="Unos 2 3 3 4 4" xfId="43865" xr:uid="{2D4CD0D7-D8C1-4BB8-96BD-836E3CADF1A6}"/>
    <cellStyle name="Unos 2 3 3 5" xfId="2721" xr:uid="{6C9112D4-1B7B-4F19-87D4-D64B0F08D4FE}"/>
    <cellStyle name="Unos 2 3 3 5 2" xfId="7272" xr:uid="{99A14C7E-4A46-4B8B-B996-9B03555AC95C}"/>
    <cellStyle name="Unos 2 3 3 5 2 2" xfId="43866" xr:uid="{652E3F24-8400-4F91-AA42-5E1F024A14E5}"/>
    <cellStyle name="Unos 2 3 3 5 2 2 2" xfId="43867" xr:uid="{D75E001B-98E2-46CF-90EE-1406817B6DAA}"/>
    <cellStyle name="Unos 2 3 3 5 2 3" xfId="43868" xr:uid="{DF6CBCC2-FFFF-4CC9-A005-124C75F563DA}"/>
    <cellStyle name="Unos 2 3 3 5 3" xfId="43869" xr:uid="{B40DC437-EE8A-4038-82C8-6205F86BC253}"/>
    <cellStyle name="Unos 2 3 3 5 3 2" xfId="43870" xr:uid="{2D49D578-2FAC-4493-9CC3-8C8A311E2517}"/>
    <cellStyle name="Unos 2 3 3 5 4" xfId="43871" xr:uid="{68D707A4-EA96-4295-89E5-0C10A09ACA46}"/>
    <cellStyle name="Unos 2 3 3 6" xfId="3299" xr:uid="{83C8D11C-CF30-4AA6-9D4F-08C2BCAA9F2C}"/>
    <cellStyle name="Unos 2 3 3 6 2" xfId="7848" xr:uid="{BFD3115A-1122-41A8-8EC7-EE1704540702}"/>
    <cellStyle name="Unos 2 3 3 6 2 2" xfId="43872" xr:uid="{FB0B1FCD-C31D-4981-9729-885060DB5E85}"/>
    <cellStyle name="Unos 2 3 3 6 2 2 2" xfId="43873" xr:uid="{8E25B4F9-4D31-456A-B7A8-4782D502AB11}"/>
    <cellStyle name="Unos 2 3 3 6 2 3" xfId="43874" xr:uid="{4F6E535A-4F47-4DC5-9462-B43DE1E0275C}"/>
    <cellStyle name="Unos 2 3 3 6 3" xfId="43875" xr:uid="{83BBB485-3E2E-43B0-814B-EB406061EA5C}"/>
    <cellStyle name="Unos 2 3 3 6 3 2" xfId="43876" xr:uid="{E8B4B3DA-9E82-4184-8F83-49FB8BF3C807}"/>
    <cellStyle name="Unos 2 3 3 6 4" xfId="43877" xr:uid="{2CE3F597-90AC-4A69-825C-B2E4CE81A6FE}"/>
    <cellStyle name="Unos 2 3 3 7" xfId="3691" xr:uid="{A9C19225-A868-4418-B3C8-80DAA017FD6C}"/>
    <cellStyle name="Unos 2 3 3 7 2" xfId="8240" xr:uid="{2C9BA945-A78F-43BC-A6D7-D9EFC73723FD}"/>
    <cellStyle name="Unos 2 3 3 7 2 2" xfId="43878" xr:uid="{9D2CFDFA-3F87-4694-92D1-ACF94AE0248A}"/>
    <cellStyle name="Unos 2 3 3 7 2 2 2" xfId="43879" xr:uid="{0C7A24E1-D120-45A8-BA96-A73CA9D6BAB2}"/>
    <cellStyle name="Unos 2 3 3 7 2 3" xfId="43880" xr:uid="{61D755BA-DAC7-492D-A87D-8BEC9E9117BD}"/>
    <cellStyle name="Unos 2 3 3 7 3" xfId="43881" xr:uid="{474E47A3-2C06-4FC3-987D-1254AC2D6A28}"/>
    <cellStyle name="Unos 2 3 3 7 3 2" xfId="43882" xr:uid="{7361F472-57F2-4A5C-9277-D5AA9925BBE1}"/>
    <cellStyle name="Unos 2 3 3 7 4" xfId="43883" xr:uid="{67180639-627E-4687-8001-D6FB3D6789A6}"/>
    <cellStyle name="Unos 2 3 3 8" xfId="4139" xr:uid="{00D60D96-3422-4D88-B5A6-80E09EADBB08}"/>
    <cellStyle name="Unos 2 3 3 8 2" xfId="8684" xr:uid="{7804FC2B-DFE2-4D51-8D7A-202B01E75C2F}"/>
    <cellStyle name="Unos 2 3 3 8 2 2" xfId="43884" xr:uid="{D0AA76C5-A7D9-4905-BD70-94A4F755BC45}"/>
    <cellStyle name="Unos 2 3 3 8 2 2 2" xfId="43885" xr:uid="{E674B3E4-88E6-4FD0-9ABF-1F2858585B88}"/>
    <cellStyle name="Unos 2 3 3 8 2 3" xfId="43886" xr:uid="{C4C78D8A-0621-4D8E-A768-80290802CF7E}"/>
    <cellStyle name="Unos 2 3 3 8 3" xfId="43887" xr:uid="{5F8DE699-B323-4AE5-9D65-65094E337EC3}"/>
    <cellStyle name="Unos 2 3 3 8 3 2" xfId="43888" xr:uid="{AEE77514-AAE4-4B26-B609-1A37F40A2F85}"/>
    <cellStyle name="Unos 2 3 3 8 4" xfId="43889" xr:uid="{8BC49750-F39A-4BB6-9258-83053AACB6B0}"/>
    <cellStyle name="Unos 2 3 3 9" xfId="4547" xr:uid="{55372DF7-9ED7-4D2A-93FD-B10392C15454}"/>
    <cellStyle name="Unos 2 3 3 9 2" xfId="9092" xr:uid="{A2595555-0734-458B-8A06-0A0832334D35}"/>
    <cellStyle name="Unos 2 3 3 9 2 2" xfId="43890" xr:uid="{73F522D6-53BD-4480-A30B-FF8D77013DB3}"/>
    <cellStyle name="Unos 2 3 3 9 2 2 2" xfId="43891" xr:uid="{36C4FC7E-DC10-484A-A1AE-323E7F4A02B6}"/>
    <cellStyle name="Unos 2 3 3 9 2 3" xfId="43892" xr:uid="{A1ECBDD3-1A95-4077-B2E3-493B66B0C9C0}"/>
    <cellStyle name="Unos 2 3 3 9 3" xfId="43893" xr:uid="{08AD838C-401A-474B-8C53-5F1C1C41B012}"/>
    <cellStyle name="Unos 2 3 3 9 3 2" xfId="43894" xr:uid="{613D7764-9598-4395-9C1E-5C0603D1980F}"/>
    <cellStyle name="Unos 2 3 3 9 4" xfId="43895" xr:uid="{13D3D9B7-10D1-45FE-B836-16D52FA44E39}"/>
    <cellStyle name="Unos 2 3 4" xfId="659" xr:uid="{1C4E7758-F796-4EE3-8048-DD7A50CAAAA0}"/>
    <cellStyle name="Unos 2 3 4 10" xfId="4976" xr:uid="{BDAD953A-7F19-4F8E-A2AD-BCF928205D01}"/>
    <cellStyle name="Unos 2 3 4 10 2" xfId="9435" xr:uid="{F7109826-C6F7-431C-9238-BEA37063F74C}"/>
    <cellStyle name="Unos 2 3 4 10 2 2" xfId="43896" xr:uid="{49FC484E-FA7D-4F0F-BEFE-04963AD1643B}"/>
    <cellStyle name="Unos 2 3 4 10 2 2 2" xfId="43897" xr:uid="{07F99916-D638-493C-A33A-A8389F848F65}"/>
    <cellStyle name="Unos 2 3 4 10 2 3" xfId="43898" xr:uid="{40AE9B53-8A45-4EA4-BC35-A0A2D127DAE6}"/>
    <cellStyle name="Unos 2 3 4 10 3" xfId="43899" xr:uid="{952CD6E0-C5E0-4B1A-9DA4-2E6B9268D5B8}"/>
    <cellStyle name="Unos 2 3 4 10 3 2" xfId="43900" xr:uid="{84236D39-AFC6-4BED-A046-E82E87D1D368}"/>
    <cellStyle name="Unos 2 3 4 10 4" xfId="43901" xr:uid="{AEA40C74-213C-4A87-9985-0E022F83EB98}"/>
    <cellStyle name="Unos 2 3 4 11" xfId="5288" xr:uid="{C962F62A-4C0A-437F-8764-4A159BA1BA88}"/>
    <cellStyle name="Unos 2 3 4 11 2" xfId="43902" xr:uid="{21662778-53E6-4020-828A-D7FF4FFF3E08}"/>
    <cellStyle name="Unos 2 3 4 11 2 2" xfId="43903" xr:uid="{3E9E2398-AD48-4353-82E9-11F04762E92F}"/>
    <cellStyle name="Unos 2 3 4 11 3" xfId="43904" xr:uid="{A9FBB923-6B7B-4E11-AA3F-8FCA28CA81C6}"/>
    <cellStyle name="Unos 2 3 4 12" xfId="43905" xr:uid="{67D99E57-4FC7-4D98-ACF2-45ED2A67C9D3}"/>
    <cellStyle name="Unos 2 3 4 12 2" xfId="43906" xr:uid="{2048C557-315F-475B-8270-942E505C2B53}"/>
    <cellStyle name="Unos 2 3 4 13" xfId="43907" xr:uid="{4F3DB310-8FEF-42EB-8876-F73F249F8ADB}"/>
    <cellStyle name="Unos 2 3 4 2" xfId="1299" xr:uid="{6320ECC3-C24B-40A4-AC8D-54FA299078F5}"/>
    <cellStyle name="Unos 2 3 4 2 2" xfId="5865" xr:uid="{2CDDA32D-47CE-4B1F-B2C0-37D931872858}"/>
    <cellStyle name="Unos 2 3 4 2 2 2" xfId="43908" xr:uid="{A114FE25-B9BA-4A02-9E69-500BF8F9BB90}"/>
    <cellStyle name="Unos 2 3 4 2 2 2 2" xfId="43909" xr:uid="{63A1B311-D5B0-43E5-8158-D87542FC34F1}"/>
    <cellStyle name="Unos 2 3 4 2 2 3" xfId="43910" xr:uid="{59FEFDC4-7506-403B-945F-6223D00CE898}"/>
    <cellStyle name="Unos 2 3 4 2 3" xfId="43911" xr:uid="{549AD1E9-EDC3-4443-91AB-0DEAB9D32169}"/>
    <cellStyle name="Unos 2 3 4 2 3 2" xfId="43912" xr:uid="{AF4267E5-090A-44DD-A824-2A287063755B}"/>
    <cellStyle name="Unos 2 3 4 2 4" xfId="43913" xr:uid="{607B9E19-8DFD-4D1D-B425-2F9B441A6FB0}"/>
    <cellStyle name="Unos 2 3 4 3" xfId="1903" xr:uid="{685C8945-A65D-4A6E-B0F1-5A0DF32C77EC}"/>
    <cellStyle name="Unos 2 3 4 3 2" xfId="6458" xr:uid="{A570E5C0-B7C2-48B4-A431-707230286AEC}"/>
    <cellStyle name="Unos 2 3 4 3 2 2" xfId="43914" xr:uid="{CF87F8FC-DE0F-4F72-8D08-7566B94E050B}"/>
    <cellStyle name="Unos 2 3 4 3 2 2 2" xfId="43915" xr:uid="{AB8D1DF6-3ED8-443F-9EF7-3649542718C0}"/>
    <cellStyle name="Unos 2 3 4 3 2 3" xfId="43916" xr:uid="{149F9D2A-A773-4F3B-8006-1FBFA8938ABC}"/>
    <cellStyle name="Unos 2 3 4 3 3" xfId="43917" xr:uid="{6BD1E523-AD18-4A62-B3B9-8D5370F2AA1D}"/>
    <cellStyle name="Unos 2 3 4 3 3 2" xfId="43918" xr:uid="{817D331C-50AF-41A3-99AE-4B765DBBA2DD}"/>
    <cellStyle name="Unos 2 3 4 3 4" xfId="43919" xr:uid="{9EDECEF3-867B-4296-B2CC-4E903A626191}"/>
    <cellStyle name="Unos 2 3 4 4" xfId="2320" xr:uid="{41826889-1D8D-4361-A19A-81CF9C7FB034}"/>
    <cellStyle name="Unos 2 3 4 4 2" xfId="6874" xr:uid="{63FF76DC-5725-468E-BAD8-90CF532B4DE7}"/>
    <cellStyle name="Unos 2 3 4 4 2 2" xfId="43920" xr:uid="{85D63976-68DD-4C43-AF3E-19F9EE1962B8}"/>
    <cellStyle name="Unos 2 3 4 4 2 2 2" xfId="43921" xr:uid="{974B2A66-D646-43B3-ADB0-2C912897F9BA}"/>
    <cellStyle name="Unos 2 3 4 4 2 3" xfId="43922" xr:uid="{1330B1E9-69CA-432A-B88A-60EF8D4F7A29}"/>
    <cellStyle name="Unos 2 3 4 4 3" xfId="43923" xr:uid="{58B9633D-D139-43DF-8386-CA54EC83C675}"/>
    <cellStyle name="Unos 2 3 4 4 3 2" xfId="43924" xr:uid="{84847EBC-12D6-40E9-885C-165C87FFC870}"/>
    <cellStyle name="Unos 2 3 4 4 4" xfId="43925" xr:uid="{0D32F815-B51E-4703-AC2D-3BA8C209450D}"/>
    <cellStyle name="Unos 2 3 4 5" xfId="2722" xr:uid="{D738225E-5E6D-482C-93AE-19052858C300}"/>
    <cellStyle name="Unos 2 3 4 5 2" xfId="7273" xr:uid="{ABD3B846-0883-46E9-B89F-CB005C98B470}"/>
    <cellStyle name="Unos 2 3 4 5 2 2" xfId="43926" xr:uid="{2B6F7452-A739-412B-899D-90AE548BD8E9}"/>
    <cellStyle name="Unos 2 3 4 5 2 2 2" xfId="43927" xr:uid="{EC4E19E7-77C8-4AEB-AE30-52DA6079E464}"/>
    <cellStyle name="Unos 2 3 4 5 2 3" xfId="43928" xr:uid="{8D5C48D4-4C83-40E3-84BB-368B76F7DE06}"/>
    <cellStyle name="Unos 2 3 4 5 3" xfId="43929" xr:uid="{B273A242-E9B6-423A-837C-09F684B4100D}"/>
    <cellStyle name="Unos 2 3 4 5 3 2" xfId="43930" xr:uid="{47045818-0182-47A9-A7C5-797EF943E6DC}"/>
    <cellStyle name="Unos 2 3 4 5 4" xfId="43931" xr:uid="{D4010B00-BA41-4D0A-B085-CF7E7A1EDE53}"/>
    <cellStyle name="Unos 2 3 4 6" xfId="3300" xr:uid="{432A7F64-18D4-4E78-BD89-951099F57310}"/>
    <cellStyle name="Unos 2 3 4 6 2" xfId="7849" xr:uid="{141B8904-FF55-4E64-B53C-CD4B084E59C8}"/>
    <cellStyle name="Unos 2 3 4 6 2 2" xfId="43932" xr:uid="{CF20512E-E510-4048-BE14-BC11BDBB7CBE}"/>
    <cellStyle name="Unos 2 3 4 6 2 2 2" xfId="43933" xr:uid="{C18D06FF-3752-4CBB-991E-CC1102E9D131}"/>
    <cellStyle name="Unos 2 3 4 6 2 3" xfId="43934" xr:uid="{DDFCFBB2-7390-43EB-B07A-A2BCE7ABC306}"/>
    <cellStyle name="Unos 2 3 4 6 3" xfId="43935" xr:uid="{2522FB9F-5E97-4FBB-B39B-78C4771101A9}"/>
    <cellStyle name="Unos 2 3 4 6 3 2" xfId="43936" xr:uid="{62F3F8EE-E45B-4502-97B5-3D00EC1FD152}"/>
    <cellStyle name="Unos 2 3 4 6 4" xfId="43937" xr:uid="{BCFF1940-0578-459D-846D-963B95AB37C9}"/>
    <cellStyle name="Unos 2 3 4 7" xfId="3692" xr:uid="{1192A01A-AFFE-45E6-89AE-A5F954F4F78E}"/>
    <cellStyle name="Unos 2 3 4 7 2" xfId="8241" xr:uid="{38093FAF-29F2-45A6-8D0E-071F6C615908}"/>
    <cellStyle name="Unos 2 3 4 7 2 2" xfId="43938" xr:uid="{73935F72-58B1-4DE4-8DA7-51E122D1FFF1}"/>
    <cellStyle name="Unos 2 3 4 7 2 2 2" xfId="43939" xr:uid="{C2D616CB-62EC-482D-B60B-170B465A1408}"/>
    <cellStyle name="Unos 2 3 4 7 2 3" xfId="43940" xr:uid="{9BED6A7D-8C28-4AC1-8D1A-57A3C534535C}"/>
    <cellStyle name="Unos 2 3 4 7 3" xfId="43941" xr:uid="{0E93E2DB-431E-4DC2-BEDD-92762AF5DDEC}"/>
    <cellStyle name="Unos 2 3 4 7 3 2" xfId="43942" xr:uid="{2D2D557E-C3E4-4865-B70E-C00F70BB5CBF}"/>
    <cellStyle name="Unos 2 3 4 7 4" xfId="43943" xr:uid="{F9D9BFF7-3E7F-4988-A1A8-8B231E18A682}"/>
    <cellStyle name="Unos 2 3 4 8" xfId="4140" xr:uid="{FC437AC8-F2FD-435A-A407-203D7EC3C5ED}"/>
    <cellStyle name="Unos 2 3 4 8 2" xfId="8685" xr:uid="{E95C366E-166A-4BE2-9B74-9F8BCCD5FA70}"/>
    <cellStyle name="Unos 2 3 4 8 2 2" xfId="43944" xr:uid="{F5CC144E-29D6-417C-9CED-FDC94EB43EC3}"/>
    <cellStyle name="Unos 2 3 4 8 2 2 2" xfId="43945" xr:uid="{B7443EEA-BD89-4193-A4ED-0CCA580C1C4C}"/>
    <cellStyle name="Unos 2 3 4 8 2 3" xfId="43946" xr:uid="{0031764F-D61E-48F4-91E7-086CEBB1033F}"/>
    <cellStyle name="Unos 2 3 4 8 3" xfId="43947" xr:uid="{8B2C1CEC-6D4C-4490-B1E8-1D736EA97748}"/>
    <cellStyle name="Unos 2 3 4 8 3 2" xfId="43948" xr:uid="{7F3225CA-DD57-44D0-8182-4975E8187F7C}"/>
    <cellStyle name="Unos 2 3 4 8 4" xfId="43949" xr:uid="{FCA0E602-30A0-487A-87CB-ACBECA4FAA3B}"/>
    <cellStyle name="Unos 2 3 4 9" xfId="4548" xr:uid="{D5FEC3F3-2401-49F0-8967-5A2E9F323BB0}"/>
    <cellStyle name="Unos 2 3 4 9 2" xfId="9093" xr:uid="{DB20ACCF-F117-4BA5-B8B0-68D474D00080}"/>
    <cellStyle name="Unos 2 3 4 9 2 2" xfId="43950" xr:uid="{E5F50839-FF4C-4F70-9B26-1BAAA096777B}"/>
    <cellStyle name="Unos 2 3 4 9 2 2 2" xfId="43951" xr:uid="{DEF7B744-B93F-4265-8E29-A030B7895137}"/>
    <cellStyle name="Unos 2 3 4 9 2 3" xfId="43952" xr:uid="{FA5D4902-5C59-4D2F-A4AF-1AFE6BBEF1B2}"/>
    <cellStyle name="Unos 2 3 4 9 3" xfId="43953" xr:uid="{780549F8-1A39-4893-A18D-5DDAE3612A3C}"/>
    <cellStyle name="Unos 2 3 4 9 3 2" xfId="43954" xr:uid="{551D11AE-8A2F-4750-B6EF-C1B2061CFCD4}"/>
    <cellStyle name="Unos 2 3 4 9 4" xfId="43955" xr:uid="{E1A56C31-0C85-4A34-BC45-19510DF69E64}"/>
    <cellStyle name="Unos 2 3 5" xfId="589" xr:uid="{9D240AB3-DB14-45B2-9E6D-27D280DE8184}"/>
    <cellStyle name="Unos 2 3 5 10" xfId="4977" xr:uid="{C73D624A-BEC5-4DD0-827C-712112094F57}"/>
    <cellStyle name="Unos 2 3 5 10 2" xfId="9436" xr:uid="{5DD25F94-5476-4531-B815-568141B3F2FD}"/>
    <cellStyle name="Unos 2 3 5 10 2 2" xfId="43956" xr:uid="{7D0A276D-8FBC-44C2-9E59-3141517CA92D}"/>
    <cellStyle name="Unos 2 3 5 10 2 2 2" xfId="43957" xr:uid="{9CCCBC44-7C21-4BB4-A534-29357AAD8372}"/>
    <cellStyle name="Unos 2 3 5 10 2 3" xfId="43958" xr:uid="{BC4D79CB-8F3F-4197-81A8-9F425FEE8A4D}"/>
    <cellStyle name="Unos 2 3 5 10 3" xfId="43959" xr:uid="{171C8ED5-7C8D-4A1E-ABD5-3CD899A37C04}"/>
    <cellStyle name="Unos 2 3 5 10 3 2" xfId="43960" xr:uid="{2CD6CF73-8E96-45E2-88AF-A83A49588445}"/>
    <cellStyle name="Unos 2 3 5 10 4" xfId="43961" xr:uid="{ECFC0855-E335-4703-9991-C4471EC59D72}"/>
    <cellStyle name="Unos 2 3 5 11" xfId="5231" xr:uid="{CA4165F7-8300-48FE-B08B-AD47B069052A}"/>
    <cellStyle name="Unos 2 3 5 11 2" xfId="43962" xr:uid="{33956E80-4402-4D6E-80F2-BA6767977207}"/>
    <cellStyle name="Unos 2 3 5 11 2 2" xfId="43963" xr:uid="{0B3B5EFE-E805-446F-8CBB-76ACDDC39752}"/>
    <cellStyle name="Unos 2 3 5 11 3" xfId="43964" xr:uid="{22879C80-2CC0-4ECD-9D91-5B52DCFC8A4C}"/>
    <cellStyle name="Unos 2 3 5 12" xfId="43965" xr:uid="{6EADF95C-757F-4381-AF99-90DAAA2CA532}"/>
    <cellStyle name="Unos 2 3 5 12 2" xfId="43966" xr:uid="{4D745E9B-5898-4566-A499-F7387DA38E8A}"/>
    <cellStyle name="Unos 2 3 5 13" xfId="43967" xr:uid="{AAA33CC4-F648-4D2A-AE18-528346D2C2C2}"/>
    <cellStyle name="Unos 2 3 5 2" xfId="1300" xr:uid="{3B891C2F-E75B-46D3-A662-B7907E7B54CF}"/>
    <cellStyle name="Unos 2 3 5 2 2" xfId="5866" xr:uid="{A1916E53-5CB2-4EB8-BBA6-3B0FDF8CEBBE}"/>
    <cellStyle name="Unos 2 3 5 2 2 2" xfId="43968" xr:uid="{41355823-850F-4AEA-ACEC-DE8494896B35}"/>
    <cellStyle name="Unos 2 3 5 2 2 2 2" xfId="43969" xr:uid="{8B312F06-9B0C-43BC-BA86-BCA93EDC6CDB}"/>
    <cellStyle name="Unos 2 3 5 2 2 3" xfId="43970" xr:uid="{E043369C-6B94-4C17-850C-0E12B00B4C39}"/>
    <cellStyle name="Unos 2 3 5 2 3" xfId="43971" xr:uid="{6E41C50E-D16E-4D8A-ADCE-B5050EF2591F}"/>
    <cellStyle name="Unos 2 3 5 2 3 2" xfId="43972" xr:uid="{F4884585-A776-4340-9AB0-BC178FD22688}"/>
    <cellStyle name="Unos 2 3 5 2 4" xfId="43973" xr:uid="{BBE1E8C1-D833-441A-BA03-487B78B1834C}"/>
    <cellStyle name="Unos 2 3 5 3" xfId="1904" xr:uid="{F6B07A7D-F988-45B9-BCC2-D49D665C56B4}"/>
    <cellStyle name="Unos 2 3 5 3 2" xfId="6459" xr:uid="{0577528F-03B0-4C19-9F56-EF924C4A7DEF}"/>
    <cellStyle name="Unos 2 3 5 3 2 2" xfId="43974" xr:uid="{948C9519-8E0C-4883-B156-120E081DB7EF}"/>
    <cellStyle name="Unos 2 3 5 3 2 2 2" xfId="43975" xr:uid="{D9F3B57D-5B37-4C8C-AB32-F713D80D6E6E}"/>
    <cellStyle name="Unos 2 3 5 3 2 3" xfId="43976" xr:uid="{F3BACAF5-85C1-4228-AFA9-33486953488E}"/>
    <cellStyle name="Unos 2 3 5 3 3" xfId="43977" xr:uid="{B29A4D22-147F-41BF-B9A7-8413D9D7B4D0}"/>
    <cellStyle name="Unos 2 3 5 3 3 2" xfId="43978" xr:uid="{3EAD3626-BA34-4A2B-BDED-D859A66105E8}"/>
    <cellStyle name="Unos 2 3 5 3 4" xfId="43979" xr:uid="{1985B92E-8EC6-421C-9363-454B2A570644}"/>
    <cellStyle name="Unos 2 3 5 4" xfId="2321" xr:uid="{506C2E5D-9728-4443-B107-3E58E081EFB0}"/>
    <cellStyle name="Unos 2 3 5 4 2" xfId="6875" xr:uid="{140711C6-56E2-4495-980E-9FF720270B60}"/>
    <cellStyle name="Unos 2 3 5 4 2 2" xfId="43980" xr:uid="{6E820470-3207-4C32-B3C6-C2724A68CEB5}"/>
    <cellStyle name="Unos 2 3 5 4 2 2 2" xfId="43981" xr:uid="{CA4BBE10-964A-41E2-8C78-79974DFEFC5A}"/>
    <cellStyle name="Unos 2 3 5 4 2 3" xfId="43982" xr:uid="{39502422-947A-4672-ACD9-B5D8120F5749}"/>
    <cellStyle name="Unos 2 3 5 4 3" xfId="43983" xr:uid="{03B0DEF8-14FB-4B47-B476-2454DAA12845}"/>
    <cellStyle name="Unos 2 3 5 4 3 2" xfId="43984" xr:uid="{0623545B-98AF-4B85-8C1B-99FAD2614DEF}"/>
    <cellStyle name="Unos 2 3 5 4 4" xfId="43985" xr:uid="{187DE926-3F5A-4917-9267-0367A6E4E08C}"/>
    <cellStyle name="Unos 2 3 5 5" xfId="2723" xr:uid="{1A457E49-1F62-43FF-B7EA-90D0923541B2}"/>
    <cellStyle name="Unos 2 3 5 5 2" xfId="7274" xr:uid="{4C4DE8FE-F455-4A22-8066-87E374E6E8CC}"/>
    <cellStyle name="Unos 2 3 5 5 2 2" xfId="43986" xr:uid="{0D16411D-84CE-487B-A315-1F8A053C3204}"/>
    <cellStyle name="Unos 2 3 5 5 2 2 2" xfId="43987" xr:uid="{5A1B7CCA-D3D0-4EE2-99F4-CA92ED5280BD}"/>
    <cellStyle name="Unos 2 3 5 5 2 3" xfId="43988" xr:uid="{11BFD4C4-6896-4ECD-93C7-565E9CA52FFC}"/>
    <cellStyle name="Unos 2 3 5 5 3" xfId="43989" xr:uid="{1F2D7240-1E88-4985-8AA5-9FA4D4E8354E}"/>
    <cellStyle name="Unos 2 3 5 5 3 2" xfId="43990" xr:uid="{AC792882-C2AB-4125-8B3E-67736DE07857}"/>
    <cellStyle name="Unos 2 3 5 5 4" xfId="43991" xr:uid="{26884565-8C16-47A5-8910-4C9001AC292D}"/>
    <cellStyle name="Unos 2 3 5 6" xfId="3301" xr:uid="{FE51BE37-D85A-495B-9187-E39706E2D8B4}"/>
    <cellStyle name="Unos 2 3 5 6 2" xfId="7850" xr:uid="{FED7A068-6A03-4F6A-9226-16323B8618F5}"/>
    <cellStyle name="Unos 2 3 5 6 2 2" xfId="43992" xr:uid="{82FADC5E-78DD-4A5A-BBE4-44856BFFD6F8}"/>
    <cellStyle name="Unos 2 3 5 6 2 2 2" xfId="43993" xr:uid="{06D0D86F-9D76-4F30-8B1B-374DD27BD98A}"/>
    <cellStyle name="Unos 2 3 5 6 2 3" xfId="43994" xr:uid="{7F072DD0-36F1-4B5E-B884-F6677B88B239}"/>
    <cellStyle name="Unos 2 3 5 6 3" xfId="43995" xr:uid="{93E6393F-A449-4F82-901B-3E8EAAC6ED28}"/>
    <cellStyle name="Unos 2 3 5 6 3 2" xfId="43996" xr:uid="{87E0E0DF-98C7-4B74-A44C-24865D17868E}"/>
    <cellStyle name="Unos 2 3 5 6 4" xfId="43997" xr:uid="{9A5524B9-8488-449F-913B-69D51320988C}"/>
    <cellStyle name="Unos 2 3 5 7" xfId="3693" xr:uid="{F24C64F1-0121-4F65-9251-0E05C8E31D7E}"/>
    <cellStyle name="Unos 2 3 5 7 2" xfId="8242" xr:uid="{6FFEE9FD-4C22-4E0C-ADD8-12D97D1B1E12}"/>
    <cellStyle name="Unos 2 3 5 7 2 2" xfId="43998" xr:uid="{372D6E56-B861-42D5-B471-194826D1D392}"/>
    <cellStyle name="Unos 2 3 5 7 2 2 2" xfId="43999" xr:uid="{27AE732A-1846-476A-A203-4912D929D77A}"/>
    <cellStyle name="Unos 2 3 5 7 2 3" xfId="44000" xr:uid="{C0DBC6F1-C222-460A-9DCA-228728D5D8D0}"/>
    <cellStyle name="Unos 2 3 5 7 3" xfId="44001" xr:uid="{76C7D462-3BE4-4131-95DE-8DFFCC6EB7C4}"/>
    <cellStyle name="Unos 2 3 5 7 3 2" xfId="44002" xr:uid="{6197E66F-B234-44F2-8D41-EE706D785391}"/>
    <cellStyle name="Unos 2 3 5 7 4" xfId="44003" xr:uid="{C88D2945-110C-449B-8159-6BBD799CF077}"/>
    <cellStyle name="Unos 2 3 5 8" xfId="4141" xr:uid="{FB94324E-9563-4285-AECE-49347DC0B09E}"/>
    <cellStyle name="Unos 2 3 5 8 2" xfId="8686" xr:uid="{F37D8358-B86D-4BB8-B5F0-61478408A896}"/>
    <cellStyle name="Unos 2 3 5 8 2 2" xfId="44004" xr:uid="{79242127-4825-4E80-B1A5-93C47B267AB7}"/>
    <cellStyle name="Unos 2 3 5 8 2 2 2" xfId="44005" xr:uid="{3EFE29DE-A889-4C18-86BA-BEA29F718A1D}"/>
    <cellStyle name="Unos 2 3 5 8 2 3" xfId="44006" xr:uid="{A08642F9-BAD9-43E5-875D-20F97AD04AE2}"/>
    <cellStyle name="Unos 2 3 5 8 3" xfId="44007" xr:uid="{606953BC-D3B5-43B2-B220-BB5A082345E0}"/>
    <cellStyle name="Unos 2 3 5 8 3 2" xfId="44008" xr:uid="{D29FFD6A-0111-4B75-8282-FDD69316DAE6}"/>
    <cellStyle name="Unos 2 3 5 8 4" xfId="44009" xr:uid="{BE18125F-FAD8-459E-A3D7-96D9A0970BBC}"/>
    <cellStyle name="Unos 2 3 5 9" xfId="4549" xr:uid="{9326ACB6-A82E-4BED-A64B-28424772806B}"/>
    <cellStyle name="Unos 2 3 5 9 2" xfId="9094" xr:uid="{4547851C-64EC-46C3-9685-4FEAC2D0723A}"/>
    <cellStyle name="Unos 2 3 5 9 2 2" xfId="44010" xr:uid="{B4ECCBD7-2AAF-4BFA-B201-65F36EA41D22}"/>
    <cellStyle name="Unos 2 3 5 9 2 2 2" xfId="44011" xr:uid="{66D758E2-83D8-4E77-B558-C3E8D7556544}"/>
    <cellStyle name="Unos 2 3 5 9 2 3" xfId="44012" xr:uid="{024549C2-8DC2-4FB6-AE91-3908EA348A92}"/>
    <cellStyle name="Unos 2 3 5 9 3" xfId="44013" xr:uid="{65861E36-B87B-4DCD-8BBC-5B035AE8A042}"/>
    <cellStyle name="Unos 2 3 5 9 3 2" xfId="44014" xr:uid="{500AB410-4D17-4D95-BD44-BC2088CAB822}"/>
    <cellStyle name="Unos 2 3 5 9 4" xfId="44015" xr:uid="{B6879328-1934-49E3-BA93-C2C402210AA0}"/>
    <cellStyle name="Unos 2 3 6" xfId="713" xr:uid="{ECE5B97E-4583-4417-A2B3-1DE6974E815E}"/>
    <cellStyle name="Unos 2 3 6 10" xfId="4978" xr:uid="{691B346C-734D-4B56-A84C-7E75BCA75F0F}"/>
    <cellStyle name="Unos 2 3 6 10 2" xfId="9437" xr:uid="{B5B0A1A9-59EC-4C56-9F9A-6201AD6765C3}"/>
    <cellStyle name="Unos 2 3 6 10 2 2" xfId="44016" xr:uid="{3FFD1771-AB36-4F7B-ACDE-22B90E26AB73}"/>
    <cellStyle name="Unos 2 3 6 10 2 2 2" xfId="44017" xr:uid="{94FAB2CC-D9F6-4FF8-B2EA-A6A7CC5046FF}"/>
    <cellStyle name="Unos 2 3 6 10 2 3" xfId="44018" xr:uid="{F8486157-9EF2-441F-ADCF-C43F71A86287}"/>
    <cellStyle name="Unos 2 3 6 10 3" xfId="44019" xr:uid="{DD2F7DB8-559A-44D9-9241-A94DE071CE24}"/>
    <cellStyle name="Unos 2 3 6 10 3 2" xfId="44020" xr:uid="{014506F0-3795-4B71-AAC5-48E809D69538}"/>
    <cellStyle name="Unos 2 3 6 10 4" xfId="44021" xr:uid="{D666D20D-44CA-41B8-800C-760D449E7C47}"/>
    <cellStyle name="Unos 2 3 6 11" xfId="5330" xr:uid="{F0A38C38-A92D-4FDF-B64F-EFB16BADB2D7}"/>
    <cellStyle name="Unos 2 3 6 11 2" xfId="44022" xr:uid="{400B741C-9164-47C8-97B5-22F42E907FB5}"/>
    <cellStyle name="Unos 2 3 6 11 2 2" xfId="44023" xr:uid="{04201B66-13E5-426F-A629-E588AD8E7F72}"/>
    <cellStyle name="Unos 2 3 6 11 3" xfId="44024" xr:uid="{FBA5A819-2F84-4174-B544-66EC571EC233}"/>
    <cellStyle name="Unos 2 3 6 12" xfId="44025" xr:uid="{543CB5A0-5DEF-4C38-934B-51418A2D164C}"/>
    <cellStyle name="Unos 2 3 6 12 2" xfId="44026" xr:uid="{FDAA9F56-27F6-4A73-B4C1-8508F98E8273}"/>
    <cellStyle name="Unos 2 3 6 13" xfId="44027" xr:uid="{A994AD19-6173-4375-A0A6-C849D16DBD94}"/>
    <cellStyle name="Unos 2 3 6 2" xfId="1301" xr:uid="{4D999F6D-0532-4851-ABAD-703DBD10AE55}"/>
    <cellStyle name="Unos 2 3 6 2 2" xfId="5867" xr:uid="{770F141B-E796-40D2-A3C1-179ED7F477DE}"/>
    <cellStyle name="Unos 2 3 6 2 2 2" xfId="44028" xr:uid="{8A5D5C69-455E-4044-988B-415649EB73F2}"/>
    <cellStyle name="Unos 2 3 6 2 2 2 2" xfId="44029" xr:uid="{4E3A68AC-9605-4F45-9882-5FA4E2880026}"/>
    <cellStyle name="Unos 2 3 6 2 2 3" xfId="44030" xr:uid="{32086F00-D80F-4834-8A5A-BB081231335A}"/>
    <cellStyle name="Unos 2 3 6 2 3" xfId="44031" xr:uid="{E630B5F0-4434-4E3B-A41B-0DD805737F71}"/>
    <cellStyle name="Unos 2 3 6 2 3 2" xfId="44032" xr:uid="{5DCB4C83-3A5D-4CDC-9296-80AB81448AB0}"/>
    <cellStyle name="Unos 2 3 6 2 4" xfId="44033" xr:uid="{73D6C682-2BA4-418D-8190-5DB53B8CAEEA}"/>
    <cellStyle name="Unos 2 3 6 3" xfId="1905" xr:uid="{DD63F1CF-DDB5-4D6E-B15A-4156244913FB}"/>
    <cellStyle name="Unos 2 3 6 3 2" xfId="6460" xr:uid="{D7583742-05CB-4A60-A534-23EE3164C6AD}"/>
    <cellStyle name="Unos 2 3 6 3 2 2" xfId="44034" xr:uid="{61CD9BC9-7261-4C1A-8A35-39F82C48AB8E}"/>
    <cellStyle name="Unos 2 3 6 3 2 2 2" xfId="44035" xr:uid="{273AB740-DF87-4991-AFE4-90D9A7406776}"/>
    <cellStyle name="Unos 2 3 6 3 2 3" xfId="44036" xr:uid="{43C68B19-8EAE-4040-97DD-8AA9FF8825F2}"/>
    <cellStyle name="Unos 2 3 6 3 3" xfId="44037" xr:uid="{AA2040FD-EC35-41A2-ACC1-B0A59CB3D9D8}"/>
    <cellStyle name="Unos 2 3 6 3 3 2" xfId="44038" xr:uid="{5CA4EA83-4396-42D9-AAE5-CAF35B39D85C}"/>
    <cellStyle name="Unos 2 3 6 3 4" xfId="44039" xr:uid="{4B134107-A832-4BC6-9224-C011FCDEB83C}"/>
    <cellStyle name="Unos 2 3 6 4" xfId="2322" xr:uid="{E5F5CFD6-D809-48F0-B789-7D35A5EC02DE}"/>
    <cellStyle name="Unos 2 3 6 4 2" xfId="6876" xr:uid="{1834F5D4-CD11-4B67-B6E1-B0090F60282E}"/>
    <cellStyle name="Unos 2 3 6 4 2 2" xfId="44040" xr:uid="{D675E12B-A9D3-46DD-A818-6B3CD0F91E4B}"/>
    <cellStyle name="Unos 2 3 6 4 2 2 2" xfId="44041" xr:uid="{F00D9489-B29A-409E-95C0-E6C725ADD33E}"/>
    <cellStyle name="Unos 2 3 6 4 2 3" xfId="44042" xr:uid="{81CD5FC9-7A4F-4557-9C12-EB7BC164896B}"/>
    <cellStyle name="Unos 2 3 6 4 3" xfId="44043" xr:uid="{7B27E174-ABD8-4DCE-AF51-49330B395776}"/>
    <cellStyle name="Unos 2 3 6 4 3 2" xfId="44044" xr:uid="{236D45FB-BB38-4548-9F44-EF51A6AD6E4A}"/>
    <cellStyle name="Unos 2 3 6 4 4" xfId="44045" xr:uid="{3A2D1FD3-6DAE-41E6-9D0D-2AA1F36321D6}"/>
    <cellStyle name="Unos 2 3 6 5" xfId="2724" xr:uid="{050138FC-65C8-4252-9666-7E14E923E398}"/>
    <cellStyle name="Unos 2 3 6 5 2" xfId="7275" xr:uid="{2411D880-AA9C-4BE0-B89F-293D364BEC17}"/>
    <cellStyle name="Unos 2 3 6 5 2 2" xfId="44046" xr:uid="{E96F76CA-8F21-4054-89D0-5A5D01A14E6A}"/>
    <cellStyle name="Unos 2 3 6 5 2 2 2" xfId="44047" xr:uid="{6607AD88-84CC-4B43-A7B7-E050BA527F68}"/>
    <cellStyle name="Unos 2 3 6 5 2 3" xfId="44048" xr:uid="{88336B25-BAF6-4EE8-8458-9EB3D088F29C}"/>
    <cellStyle name="Unos 2 3 6 5 3" xfId="44049" xr:uid="{DF0B845C-61AC-4E10-BC55-DF06CBAD3759}"/>
    <cellStyle name="Unos 2 3 6 5 3 2" xfId="44050" xr:uid="{D439B773-9FD1-4B51-8DEB-90E38978BA02}"/>
    <cellStyle name="Unos 2 3 6 5 4" xfId="44051" xr:uid="{AC43BA53-EF86-430E-8DBF-3B77A1B751F7}"/>
    <cellStyle name="Unos 2 3 6 6" xfId="3302" xr:uid="{6D62EBA7-B2DD-4842-867A-CB2474374731}"/>
    <cellStyle name="Unos 2 3 6 6 2" xfId="7851" xr:uid="{CEB78B84-8AC7-4AC0-9E44-A7C19375E713}"/>
    <cellStyle name="Unos 2 3 6 6 2 2" xfId="44052" xr:uid="{71B0683B-9323-41A9-AD44-F60DBBCB2769}"/>
    <cellStyle name="Unos 2 3 6 6 2 2 2" xfId="44053" xr:uid="{C9581FC4-11D6-4A9D-8AC9-B263DBC49123}"/>
    <cellStyle name="Unos 2 3 6 6 2 3" xfId="44054" xr:uid="{D3F5649B-7BBD-4258-81B4-E87C6D434265}"/>
    <cellStyle name="Unos 2 3 6 6 3" xfId="44055" xr:uid="{787FFE76-7FA0-430C-A9CE-D4E1857A9D11}"/>
    <cellStyle name="Unos 2 3 6 6 3 2" xfId="44056" xr:uid="{C7D1D29D-C241-491A-B0DE-2DA30C511F2C}"/>
    <cellStyle name="Unos 2 3 6 6 4" xfId="44057" xr:uid="{C4ADDF0A-DCD1-4E01-9D8C-939E11141B3E}"/>
    <cellStyle name="Unos 2 3 6 7" xfId="3694" xr:uid="{EBEB5FB4-38A7-4C59-ADC7-1DA631C1158C}"/>
    <cellStyle name="Unos 2 3 6 7 2" xfId="8243" xr:uid="{897276D6-D18A-414A-BC2E-2D04D8628C97}"/>
    <cellStyle name="Unos 2 3 6 7 2 2" xfId="44058" xr:uid="{F8DB30AF-A32F-4D84-B0EA-22B380871E79}"/>
    <cellStyle name="Unos 2 3 6 7 2 2 2" xfId="44059" xr:uid="{27B14827-3493-4EB6-AEE8-40FA2BDD39D1}"/>
    <cellStyle name="Unos 2 3 6 7 2 3" xfId="44060" xr:uid="{7F7D63D9-639D-4C4A-8169-3A737CEB25F7}"/>
    <cellStyle name="Unos 2 3 6 7 3" xfId="44061" xr:uid="{94077B50-4EBB-4D86-A008-D11986295EBC}"/>
    <cellStyle name="Unos 2 3 6 7 3 2" xfId="44062" xr:uid="{56EA7EB1-4E17-4A9C-9517-BC9FFF84B06B}"/>
    <cellStyle name="Unos 2 3 6 7 4" xfId="44063" xr:uid="{D20A14DE-F84B-4A4C-BE95-C868FCBC96F0}"/>
    <cellStyle name="Unos 2 3 6 8" xfId="4142" xr:uid="{8D334854-58DD-4646-B75A-69BA0A9B9299}"/>
    <cellStyle name="Unos 2 3 6 8 2" xfId="8687" xr:uid="{14586FCE-9B27-423C-B769-02A7384CF8D5}"/>
    <cellStyle name="Unos 2 3 6 8 2 2" xfId="44064" xr:uid="{4DE91FE0-0F48-4367-82C6-2CDE29CC18E4}"/>
    <cellStyle name="Unos 2 3 6 8 2 2 2" xfId="44065" xr:uid="{4A7B18A7-41A5-4D39-B59B-7624A9BE3584}"/>
    <cellStyle name="Unos 2 3 6 8 2 3" xfId="44066" xr:uid="{97878B73-C35D-4B3F-BE78-AF4485A74FEF}"/>
    <cellStyle name="Unos 2 3 6 8 3" xfId="44067" xr:uid="{1996C13F-4038-4104-A62A-4B54F7D346C2}"/>
    <cellStyle name="Unos 2 3 6 8 3 2" xfId="44068" xr:uid="{855B1E00-26AF-4862-A263-23F7ECC9CF94}"/>
    <cellStyle name="Unos 2 3 6 8 4" xfId="44069" xr:uid="{7AD477B5-D6E8-42FC-B389-DAEB16600D56}"/>
    <cellStyle name="Unos 2 3 6 9" xfId="4550" xr:uid="{9BA9E9B8-67C7-4BC2-8733-FF0C24863057}"/>
    <cellStyle name="Unos 2 3 6 9 2" xfId="9095" xr:uid="{AC769890-2814-4521-A1C7-76A7714F4927}"/>
    <cellStyle name="Unos 2 3 6 9 2 2" xfId="44070" xr:uid="{DA60CBE0-606F-48B0-9C55-6BD991506395}"/>
    <cellStyle name="Unos 2 3 6 9 2 2 2" xfId="44071" xr:uid="{DDE5DAED-7EED-4169-B488-FE564F857B75}"/>
    <cellStyle name="Unos 2 3 6 9 2 3" xfId="44072" xr:uid="{B52BC8CD-A086-46D6-B58F-CC5F70A99021}"/>
    <cellStyle name="Unos 2 3 6 9 3" xfId="44073" xr:uid="{EFEF8D37-C402-447A-B9D6-4DB8DE2AEC08}"/>
    <cellStyle name="Unos 2 3 6 9 3 2" xfId="44074" xr:uid="{8A931505-C9B2-4841-918C-4B66FB503B54}"/>
    <cellStyle name="Unos 2 3 6 9 4" xfId="44075" xr:uid="{F39312D4-D9C1-4234-868B-D08B666D2878}"/>
    <cellStyle name="Unos 2 3 7" xfId="774" xr:uid="{41B7EA1E-7AC4-4B61-B91D-9D1BCC66C2B5}"/>
    <cellStyle name="Unos 2 3 7 10" xfId="4979" xr:uid="{E1D69DDE-5C29-4497-8262-45E53D607191}"/>
    <cellStyle name="Unos 2 3 7 10 2" xfId="9438" xr:uid="{F80E99AF-7978-464C-AFD5-F71EEBFB9E19}"/>
    <cellStyle name="Unos 2 3 7 10 2 2" xfId="44076" xr:uid="{F0C2E723-8EC4-4EA3-8F5C-8E7CC2014F9C}"/>
    <cellStyle name="Unos 2 3 7 10 2 2 2" xfId="44077" xr:uid="{4BE7C076-B926-43CB-B98C-E8F58CA1CF70}"/>
    <cellStyle name="Unos 2 3 7 10 2 3" xfId="44078" xr:uid="{5CA89B98-9495-4F36-98F3-77B02185FB31}"/>
    <cellStyle name="Unos 2 3 7 10 3" xfId="44079" xr:uid="{017816DF-A533-4633-B8E5-BAE9D22F4DE1}"/>
    <cellStyle name="Unos 2 3 7 10 3 2" xfId="44080" xr:uid="{A6136C3D-8EC8-4E73-9D51-BA032BCE168C}"/>
    <cellStyle name="Unos 2 3 7 10 4" xfId="44081" xr:uid="{BD62FC87-43BA-4B17-8392-3B779ABE77DE}"/>
    <cellStyle name="Unos 2 3 7 11" xfId="5375" xr:uid="{F3BFB76E-3563-4BC1-A585-BE15F86FD6F5}"/>
    <cellStyle name="Unos 2 3 7 11 2" xfId="44082" xr:uid="{CB171B53-308A-4370-91A3-F8A282C34C79}"/>
    <cellStyle name="Unos 2 3 7 11 2 2" xfId="44083" xr:uid="{5B4FCFFA-951F-48E4-A378-025CE6705E3E}"/>
    <cellStyle name="Unos 2 3 7 11 3" xfId="44084" xr:uid="{0D446936-D634-4F75-8CCD-DD1D2578D92A}"/>
    <cellStyle name="Unos 2 3 7 12" xfId="44085" xr:uid="{BAC17521-B12F-4C4A-B3F9-9240DDC47186}"/>
    <cellStyle name="Unos 2 3 7 12 2" xfId="44086" xr:uid="{4D895C40-3D87-4A12-A978-E77DDFC247BA}"/>
    <cellStyle name="Unos 2 3 7 13" xfId="44087" xr:uid="{E155DEDB-8F07-40DF-8232-3C34897B9ED1}"/>
    <cellStyle name="Unos 2 3 7 2" xfId="1302" xr:uid="{8D6B5802-622E-493E-8BB8-871BE5E7974A}"/>
    <cellStyle name="Unos 2 3 7 2 2" xfId="5868" xr:uid="{48F2DA03-E437-45E7-B557-31D6CA6E3ABD}"/>
    <cellStyle name="Unos 2 3 7 2 2 2" xfId="44088" xr:uid="{175B83AC-E67A-4620-9B7E-402C20985332}"/>
    <cellStyle name="Unos 2 3 7 2 2 2 2" xfId="44089" xr:uid="{9302CB77-AF01-46D9-AF19-EABB8D0FE60D}"/>
    <cellStyle name="Unos 2 3 7 2 2 3" xfId="44090" xr:uid="{5D079CD7-25E2-4CE0-BF22-F1028A8B94B0}"/>
    <cellStyle name="Unos 2 3 7 2 3" xfId="44091" xr:uid="{CB1A42A3-75F5-40F9-8C73-D98291C63E76}"/>
    <cellStyle name="Unos 2 3 7 2 3 2" xfId="44092" xr:uid="{E34005A5-0F75-4BB8-9800-FFDDA4E95AEA}"/>
    <cellStyle name="Unos 2 3 7 2 4" xfId="44093" xr:uid="{7ACBD777-1F9E-4CBA-8F9C-EF5086DECC9E}"/>
    <cellStyle name="Unos 2 3 7 3" xfId="1906" xr:uid="{A9D0B065-B90B-454C-94A3-1B710ED08E08}"/>
    <cellStyle name="Unos 2 3 7 3 2" xfId="6461" xr:uid="{1FB8FB34-81E7-4CE4-866C-3F101CEABD38}"/>
    <cellStyle name="Unos 2 3 7 3 2 2" xfId="44094" xr:uid="{CAF4E648-94FE-429B-820D-84DC58924278}"/>
    <cellStyle name="Unos 2 3 7 3 2 2 2" xfId="44095" xr:uid="{FC701188-DBB2-4AFD-9EF3-0AE6758C90D3}"/>
    <cellStyle name="Unos 2 3 7 3 2 3" xfId="44096" xr:uid="{6F9B7D8A-AB5C-4EB7-BE64-3AEDA3F7B47B}"/>
    <cellStyle name="Unos 2 3 7 3 3" xfId="44097" xr:uid="{27A84679-8067-4411-B572-C8154E74B3C5}"/>
    <cellStyle name="Unos 2 3 7 3 3 2" xfId="44098" xr:uid="{593C4BAC-7E89-4B0A-9457-1945C2B3C4EB}"/>
    <cellStyle name="Unos 2 3 7 3 4" xfId="44099" xr:uid="{3D1E11A2-62FE-44B3-8005-4873FBED3C46}"/>
    <cellStyle name="Unos 2 3 7 4" xfId="2323" xr:uid="{239D97C5-A57E-45F5-A8DF-5892050FEF5D}"/>
    <cellStyle name="Unos 2 3 7 4 2" xfId="6877" xr:uid="{4A70137F-2BC1-419C-822F-FE0FEF0F6741}"/>
    <cellStyle name="Unos 2 3 7 4 2 2" xfId="44100" xr:uid="{5D0D7B59-0D26-49A4-B46A-E98EDA35AC11}"/>
    <cellStyle name="Unos 2 3 7 4 2 2 2" xfId="44101" xr:uid="{EE1F9332-2FEB-490E-9D95-E605CBA31A23}"/>
    <cellStyle name="Unos 2 3 7 4 2 3" xfId="44102" xr:uid="{8A9E13D4-5A7B-46B0-9BBF-4CE3BC280052}"/>
    <cellStyle name="Unos 2 3 7 4 3" xfId="44103" xr:uid="{12DD767F-E578-4B39-9060-D1C9237829FD}"/>
    <cellStyle name="Unos 2 3 7 4 3 2" xfId="44104" xr:uid="{86AB9F43-47C1-4E09-991E-52A823E2EFB3}"/>
    <cellStyle name="Unos 2 3 7 4 4" xfId="44105" xr:uid="{BF92FBB9-5598-4BE9-BEDB-E2E359B2CD4A}"/>
    <cellStyle name="Unos 2 3 7 5" xfId="2725" xr:uid="{B0493E35-0587-4B54-A7AE-B57D238DFA6B}"/>
    <cellStyle name="Unos 2 3 7 5 2" xfId="7276" xr:uid="{1987F14E-5DF7-4744-BF04-5ADBE2A37F3D}"/>
    <cellStyle name="Unos 2 3 7 5 2 2" xfId="44106" xr:uid="{FB886BB4-6028-44EE-B5D7-E8DA9ED5D31E}"/>
    <cellStyle name="Unos 2 3 7 5 2 2 2" xfId="44107" xr:uid="{4FE7E788-766D-4300-8F15-841ED2282C37}"/>
    <cellStyle name="Unos 2 3 7 5 2 3" xfId="44108" xr:uid="{6C1C7FFB-8192-4E35-8A3A-86DFC95DCEE6}"/>
    <cellStyle name="Unos 2 3 7 5 3" xfId="44109" xr:uid="{D22257B3-F74F-4F1C-A3F0-C2C4571B51CC}"/>
    <cellStyle name="Unos 2 3 7 5 3 2" xfId="44110" xr:uid="{B77D6F75-DED5-4BE1-96C6-70E830679945}"/>
    <cellStyle name="Unos 2 3 7 5 4" xfId="44111" xr:uid="{7A35673A-8882-4DE5-B962-D6C134790CD5}"/>
    <cellStyle name="Unos 2 3 7 6" xfId="3303" xr:uid="{AAFA4446-24D3-487A-93FA-70A43A73A9A7}"/>
    <cellStyle name="Unos 2 3 7 6 2" xfId="7852" xr:uid="{C455CD1D-D050-48BA-9B34-550FC5141CD0}"/>
    <cellStyle name="Unos 2 3 7 6 2 2" xfId="44112" xr:uid="{8A937A53-C0AA-4EB6-A965-5D6AA0A02B17}"/>
    <cellStyle name="Unos 2 3 7 6 2 2 2" xfId="44113" xr:uid="{E268B511-19EE-4B04-956C-B4AB5FBAE473}"/>
    <cellStyle name="Unos 2 3 7 6 2 3" xfId="44114" xr:uid="{7D06F09E-D05A-4EDB-AD1F-699571F078CF}"/>
    <cellStyle name="Unos 2 3 7 6 3" xfId="44115" xr:uid="{0C08C8A3-CBED-4F15-9DA6-C7FB7326D747}"/>
    <cellStyle name="Unos 2 3 7 6 3 2" xfId="44116" xr:uid="{43996C6F-9C75-4A7C-92DB-ED6A5B8BC5EB}"/>
    <cellStyle name="Unos 2 3 7 6 4" xfId="44117" xr:uid="{2A6A98FF-0270-439C-930D-6A4EF7F221BD}"/>
    <cellStyle name="Unos 2 3 7 7" xfId="3695" xr:uid="{07CE114D-AD56-410E-A531-F3B4FD971AFD}"/>
    <cellStyle name="Unos 2 3 7 7 2" xfId="8244" xr:uid="{1B06C926-9590-4534-BF18-0F06B717428F}"/>
    <cellStyle name="Unos 2 3 7 7 2 2" xfId="44118" xr:uid="{EE2F8B5B-FB2D-4C8F-B963-919DE85A7E4B}"/>
    <cellStyle name="Unos 2 3 7 7 2 2 2" xfId="44119" xr:uid="{12EA128B-53AD-4C72-B74B-73D7298DAC02}"/>
    <cellStyle name="Unos 2 3 7 7 2 3" xfId="44120" xr:uid="{B5BEE735-B4E2-4056-8464-64CD5800EDA3}"/>
    <cellStyle name="Unos 2 3 7 7 3" xfId="44121" xr:uid="{AA4F6D6A-4427-4BA7-8F97-381DCE45F277}"/>
    <cellStyle name="Unos 2 3 7 7 3 2" xfId="44122" xr:uid="{6FD1E530-4378-4565-A607-D3DE390D4877}"/>
    <cellStyle name="Unos 2 3 7 7 4" xfId="44123" xr:uid="{52ACEBD3-4F42-4DA8-AEAD-27A1DC9C96DF}"/>
    <cellStyle name="Unos 2 3 7 8" xfId="4143" xr:uid="{FE6A6DDA-7567-4B4A-806E-0EACBC2491EE}"/>
    <cellStyle name="Unos 2 3 7 8 2" xfId="8688" xr:uid="{24085776-C6EF-4C31-BD2A-D694A98CBFB1}"/>
    <cellStyle name="Unos 2 3 7 8 2 2" xfId="44124" xr:uid="{6C9CCE12-F55F-4C55-865F-4027A590B17D}"/>
    <cellStyle name="Unos 2 3 7 8 2 2 2" xfId="44125" xr:uid="{65D3501A-BE84-4D42-81E9-EDE4BE669006}"/>
    <cellStyle name="Unos 2 3 7 8 2 3" xfId="44126" xr:uid="{1BF2D306-1171-4BD1-A3C2-7ED38D575930}"/>
    <cellStyle name="Unos 2 3 7 8 3" xfId="44127" xr:uid="{27D3720C-B8C8-43A8-BBA5-DC206966C80F}"/>
    <cellStyle name="Unos 2 3 7 8 3 2" xfId="44128" xr:uid="{58034786-553F-49A1-AE25-5044CC0AC47C}"/>
    <cellStyle name="Unos 2 3 7 8 4" xfId="44129" xr:uid="{A7E7B1A7-2E17-4494-BA70-16E7CCBD0A3D}"/>
    <cellStyle name="Unos 2 3 7 9" xfId="4551" xr:uid="{264E0032-A6A1-4CB1-9297-0BD2FA945AF2}"/>
    <cellStyle name="Unos 2 3 7 9 2" xfId="9096" xr:uid="{F8078D87-8E71-415B-A32E-46AB27690AFE}"/>
    <cellStyle name="Unos 2 3 7 9 2 2" xfId="44130" xr:uid="{39F9829B-6858-4EC8-93C0-02A5094FEC30}"/>
    <cellStyle name="Unos 2 3 7 9 2 2 2" xfId="44131" xr:uid="{AF81380F-4431-4F24-8A75-493250F77210}"/>
    <cellStyle name="Unos 2 3 7 9 2 3" xfId="44132" xr:uid="{D3C33E0D-5967-4356-B90E-6313B1D7F900}"/>
    <cellStyle name="Unos 2 3 7 9 3" xfId="44133" xr:uid="{616DB93D-EA70-436A-9F73-684C647D201B}"/>
    <cellStyle name="Unos 2 3 7 9 3 2" xfId="44134" xr:uid="{17B424AC-1D1A-4AD2-8122-6713F6D8259E}"/>
    <cellStyle name="Unos 2 3 7 9 4" xfId="44135" xr:uid="{EBBDA350-7572-44ED-BA25-F0131CC73754}"/>
    <cellStyle name="Unos 2 3 8" xfId="689" xr:uid="{E6478BBA-B053-46A6-9501-339049798AF4}"/>
    <cellStyle name="Unos 2 3 8 10" xfId="4980" xr:uid="{BB1D2996-A222-4370-8007-6FB6E209EB4D}"/>
    <cellStyle name="Unos 2 3 8 10 2" xfId="9439" xr:uid="{BCFFAFBE-9D84-4E82-9E41-C473334AD876}"/>
    <cellStyle name="Unos 2 3 8 10 2 2" xfId="44136" xr:uid="{FF711E34-E948-454B-B998-6F0E643544D0}"/>
    <cellStyle name="Unos 2 3 8 10 2 2 2" xfId="44137" xr:uid="{6A055003-AC29-447F-B7C3-24E034EF33A7}"/>
    <cellStyle name="Unos 2 3 8 10 2 3" xfId="44138" xr:uid="{913B2784-DE51-45A2-90FE-1E2C6DCF8E31}"/>
    <cellStyle name="Unos 2 3 8 10 3" xfId="44139" xr:uid="{D6E0E5E4-A334-43F6-9EC5-732D02E5BAC4}"/>
    <cellStyle name="Unos 2 3 8 10 3 2" xfId="44140" xr:uid="{203020BA-E5F5-48B3-B02D-754641BC0FD6}"/>
    <cellStyle name="Unos 2 3 8 10 4" xfId="44141" xr:uid="{ED519412-E424-42B6-B058-E1D1D5F4090B}"/>
    <cellStyle name="Unos 2 3 8 11" xfId="5310" xr:uid="{780F1AE9-AA8D-4139-A48B-76C3CD64E292}"/>
    <cellStyle name="Unos 2 3 8 11 2" xfId="44142" xr:uid="{19C07757-172D-4845-9330-FF7D79468DFF}"/>
    <cellStyle name="Unos 2 3 8 11 2 2" xfId="44143" xr:uid="{118948B6-591A-4D9F-9F1F-97764C9E217B}"/>
    <cellStyle name="Unos 2 3 8 11 3" xfId="44144" xr:uid="{D73CB301-611E-4CC7-9517-07A8BFF69188}"/>
    <cellStyle name="Unos 2 3 8 12" xfId="44145" xr:uid="{C73702C0-A967-47E4-A0D6-3AE2D9EBAFBE}"/>
    <cellStyle name="Unos 2 3 8 12 2" xfId="44146" xr:uid="{4F9EDBDC-93C4-4A88-A917-B4F57F5F5231}"/>
    <cellStyle name="Unos 2 3 8 13" xfId="44147" xr:uid="{168AC8B3-C58D-4A7C-9384-F0986C2AFFB4}"/>
    <cellStyle name="Unos 2 3 8 2" xfId="1303" xr:uid="{1EF218B1-7A49-4458-986D-5F1D6046237B}"/>
    <cellStyle name="Unos 2 3 8 2 2" xfId="5869" xr:uid="{F7EA5D85-8EE0-457E-B8BB-5C822D509D16}"/>
    <cellStyle name="Unos 2 3 8 2 2 2" xfId="44148" xr:uid="{3C75FE34-D136-4052-8C82-0687E0478DA0}"/>
    <cellStyle name="Unos 2 3 8 2 2 2 2" xfId="44149" xr:uid="{622F0230-3E27-412B-9A40-4A7633576B73}"/>
    <cellStyle name="Unos 2 3 8 2 2 3" xfId="44150" xr:uid="{C61394E7-6ACA-4B3E-B93F-33FBFDA122C1}"/>
    <cellStyle name="Unos 2 3 8 2 3" xfId="44151" xr:uid="{3E3BEDFE-2C69-4ECF-B1E5-B00C80B4E0AE}"/>
    <cellStyle name="Unos 2 3 8 2 3 2" xfId="44152" xr:uid="{C682CD7E-9899-48B5-981B-80F18B6F4D2C}"/>
    <cellStyle name="Unos 2 3 8 2 4" xfId="44153" xr:uid="{E164C70D-BFC2-4E24-B985-5A75DFB47BDF}"/>
    <cellStyle name="Unos 2 3 8 3" xfId="1907" xr:uid="{840A8815-35DA-46CE-9BB0-90A3D5A10089}"/>
    <cellStyle name="Unos 2 3 8 3 2" xfId="6462" xr:uid="{81C06C99-ED5A-4551-A3BA-51DF1EA5BBBA}"/>
    <cellStyle name="Unos 2 3 8 3 2 2" xfId="44154" xr:uid="{1E6D9C46-EE21-4B7D-8C61-A1AD4E0008AB}"/>
    <cellStyle name="Unos 2 3 8 3 2 2 2" xfId="44155" xr:uid="{9B5EB91D-D727-4412-9E91-1FC9CD6C6FA3}"/>
    <cellStyle name="Unos 2 3 8 3 2 3" xfId="44156" xr:uid="{7C666E17-76B1-473E-86AD-5D98D7A5DBBA}"/>
    <cellStyle name="Unos 2 3 8 3 3" xfId="44157" xr:uid="{5B4D2A98-9107-4DFF-9572-FD2241505F78}"/>
    <cellStyle name="Unos 2 3 8 3 3 2" xfId="44158" xr:uid="{A4EDCD0C-55C2-4944-B206-BD77CE4AF279}"/>
    <cellStyle name="Unos 2 3 8 3 4" xfId="44159" xr:uid="{8E22C8B8-FFEE-47AC-B516-41EA273943F8}"/>
    <cellStyle name="Unos 2 3 8 4" xfId="2324" xr:uid="{104F777D-63A4-4B60-BBD0-B4E2DE8F74B5}"/>
    <cellStyle name="Unos 2 3 8 4 2" xfId="6878" xr:uid="{A86F97BA-EA3B-4F5D-B0A0-35292BD4955A}"/>
    <cellStyle name="Unos 2 3 8 4 2 2" xfId="44160" xr:uid="{3A391324-7273-4DAE-B42C-084A91AB6519}"/>
    <cellStyle name="Unos 2 3 8 4 2 2 2" xfId="44161" xr:uid="{7ED89928-4238-4B1D-8C08-351F70E9D34A}"/>
    <cellStyle name="Unos 2 3 8 4 2 3" xfId="44162" xr:uid="{A9808142-F624-4030-9FB6-0299BBA58DB9}"/>
    <cellStyle name="Unos 2 3 8 4 3" xfId="44163" xr:uid="{746528D8-23FD-44E3-8D82-8005C8E7CF1C}"/>
    <cellStyle name="Unos 2 3 8 4 3 2" xfId="44164" xr:uid="{8309D78A-D7DB-4608-A786-5A292D81070F}"/>
    <cellStyle name="Unos 2 3 8 4 4" xfId="44165" xr:uid="{6A28E93B-65EA-43E9-95C9-692478F2C458}"/>
    <cellStyle name="Unos 2 3 8 5" xfId="2726" xr:uid="{0E8A1486-B75D-46EF-9BB9-0B67F8E4F618}"/>
    <cellStyle name="Unos 2 3 8 5 2" xfId="7277" xr:uid="{EFC3649A-D72B-4EAF-92D2-0D1B8350634E}"/>
    <cellStyle name="Unos 2 3 8 5 2 2" xfId="44166" xr:uid="{86EC34A1-398F-4C9D-BDB9-39C6E36BE2EB}"/>
    <cellStyle name="Unos 2 3 8 5 2 2 2" xfId="44167" xr:uid="{40A6AC71-9D9C-411F-A7B7-FA88D8F61416}"/>
    <cellStyle name="Unos 2 3 8 5 2 3" xfId="44168" xr:uid="{E4E10AE2-4DE1-4F37-8058-6F638227C77C}"/>
    <cellStyle name="Unos 2 3 8 5 3" xfId="44169" xr:uid="{ECAB4B66-00E0-451B-9188-1CABA951CE66}"/>
    <cellStyle name="Unos 2 3 8 5 3 2" xfId="44170" xr:uid="{4B12F4BC-F16A-4BEA-BFCA-3995329C7F06}"/>
    <cellStyle name="Unos 2 3 8 5 4" xfId="44171" xr:uid="{53B66C17-A3AB-462F-95AD-0450175119D8}"/>
    <cellStyle name="Unos 2 3 8 6" xfId="3304" xr:uid="{EE8BDADF-82E4-4D8A-AF2F-CD4149B2799B}"/>
    <cellStyle name="Unos 2 3 8 6 2" xfId="7853" xr:uid="{2B21AB19-83C3-4F31-BF2F-2CDA1E13EB9F}"/>
    <cellStyle name="Unos 2 3 8 6 2 2" xfId="44172" xr:uid="{C1077496-B20F-4936-8C11-A2DDD390E0C2}"/>
    <cellStyle name="Unos 2 3 8 6 2 2 2" xfId="44173" xr:uid="{39043B88-99DD-4121-8C54-7C18110623AE}"/>
    <cellStyle name="Unos 2 3 8 6 2 3" xfId="44174" xr:uid="{15E1F598-B5B5-4250-8760-FC41D01AD1DC}"/>
    <cellStyle name="Unos 2 3 8 6 3" xfId="44175" xr:uid="{35AAD712-3FA6-48F3-8B8A-FFC00C8141A7}"/>
    <cellStyle name="Unos 2 3 8 6 3 2" xfId="44176" xr:uid="{FC895221-DFD1-4A37-9549-E19ADC7ECA6A}"/>
    <cellStyle name="Unos 2 3 8 6 4" xfId="44177" xr:uid="{3B9B03EE-5071-4AF6-A7E9-5ECBA783F197}"/>
    <cellStyle name="Unos 2 3 8 7" xfId="3696" xr:uid="{3052DD8C-E29A-43C0-B97B-57C6057D0026}"/>
    <cellStyle name="Unos 2 3 8 7 2" xfId="8245" xr:uid="{5B11A525-07B3-48FD-AF64-972E2119363B}"/>
    <cellStyle name="Unos 2 3 8 7 2 2" xfId="44178" xr:uid="{7752E08B-C3AB-4F32-9FED-DABC9139EAB0}"/>
    <cellStyle name="Unos 2 3 8 7 2 2 2" xfId="44179" xr:uid="{B6C0C86D-F1E5-4EEB-ABD4-0AD414CEF843}"/>
    <cellStyle name="Unos 2 3 8 7 2 3" xfId="44180" xr:uid="{0D707BB2-7D2B-4811-9345-19AD078358E8}"/>
    <cellStyle name="Unos 2 3 8 7 3" xfId="44181" xr:uid="{2A13FC93-0C5A-4AC6-8F3E-99B078EED0AD}"/>
    <cellStyle name="Unos 2 3 8 7 3 2" xfId="44182" xr:uid="{67DE6ED9-EFBC-4FDC-81CB-A39879744B98}"/>
    <cellStyle name="Unos 2 3 8 7 4" xfId="44183" xr:uid="{0B171BCD-351E-40A1-A642-19286C832C18}"/>
    <cellStyle name="Unos 2 3 8 8" xfId="4144" xr:uid="{4823890A-A875-4A9A-A535-A13633E1BD13}"/>
    <cellStyle name="Unos 2 3 8 8 2" xfId="8689" xr:uid="{2B2BBAB6-376F-4779-BC61-F3782B7C8283}"/>
    <cellStyle name="Unos 2 3 8 8 2 2" xfId="44184" xr:uid="{0F27828C-476E-40BC-852D-810FD6EC8118}"/>
    <cellStyle name="Unos 2 3 8 8 2 2 2" xfId="44185" xr:uid="{5AAACA90-60C5-4D1A-B31E-E3E149A35FD1}"/>
    <cellStyle name="Unos 2 3 8 8 2 3" xfId="44186" xr:uid="{D60CF442-A1DF-42DC-9932-3A726A30EBAA}"/>
    <cellStyle name="Unos 2 3 8 8 3" xfId="44187" xr:uid="{38D90DC5-DB35-46DF-B0AB-7330041CF02F}"/>
    <cellStyle name="Unos 2 3 8 8 3 2" xfId="44188" xr:uid="{DA0B9AB7-5613-4EB3-8A57-7258ED7B2BD5}"/>
    <cellStyle name="Unos 2 3 8 8 4" xfId="44189" xr:uid="{0CB3D86A-214C-40EB-8193-E15E5254888D}"/>
    <cellStyle name="Unos 2 3 8 9" xfId="4552" xr:uid="{F4041516-9F9D-4785-B124-EA319304037D}"/>
    <cellStyle name="Unos 2 3 8 9 2" xfId="9097" xr:uid="{878ACA78-E0AF-45EF-B2C1-5F0EDAA56EE7}"/>
    <cellStyle name="Unos 2 3 8 9 2 2" xfId="44190" xr:uid="{A4D5CBBF-FF32-4C86-8E1E-72B90AE0600D}"/>
    <cellStyle name="Unos 2 3 8 9 2 2 2" xfId="44191" xr:uid="{63E7F837-9DD2-4945-8230-AB2009D538FB}"/>
    <cellStyle name="Unos 2 3 8 9 2 3" xfId="44192" xr:uid="{A1F217EA-36EE-4A35-AABD-6904F1953FC2}"/>
    <cellStyle name="Unos 2 3 8 9 3" xfId="44193" xr:uid="{B399053A-C27C-471D-81EA-4E42F62B0E8F}"/>
    <cellStyle name="Unos 2 3 8 9 3 2" xfId="44194" xr:uid="{1D65D3D7-B5F3-497C-9ED9-8C4C52D068A4}"/>
    <cellStyle name="Unos 2 3 8 9 4" xfId="44195" xr:uid="{81A62AA8-FC22-47C2-8918-5EA28A90D5F9}"/>
    <cellStyle name="Unos 2 3 9" xfId="579" xr:uid="{AEDC09F5-4F3F-49EC-9C17-7CDF6C4AC464}"/>
    <cellStyle name="Unos 2 3 9 10" xfId="4981" xr:uid="{8AA9A68C-21C8-459E-AC4E-6AA1DDEE682B}"/>
    <cellStyle name="Unos 2 3 9 10 2" xfId="9440" xr:uid="{9775A15E-5FA2-4AD9-BC4E-1F4668E7DA45}"/>
    <cellStyle name="Unos 2 3 9 10 2 2" xfId="44196" xr:uid="{612F12AD-6575-4ED3-9728-F784781E7456}"/>
    <cellStyle name="Unos 2 3 9 10 2 2 2" xfId="44197" xr:uid="{C8573A84-0791-4F90-A955-80E951CEECD9}"/>
    <cellStyle name="Unos 2 3 9 10 2 3" xfId="44198" xr:uid="{ED93CDB7-06A3-4149-898E-09A97D1485FE}"/>
    <cellStyle name="Unos 2 3 9 10 3" xfId="44199" xr:uid="{BBA2B6FC-32AE-4578-9005-4CB656C7066B}"/>
    <cellStyle name="Unos 2 3 9 10 3 2" xfId="44200" xr:uid="{4BCF12DB-6B68-4BBB-B7A6-B8F0A3C58FEA}"/>
    <cellStyle name="Unos 2 3 9 10 4" xfId="44201" xr:uid="{542AC05D-F73B-4A0D-B466-692A107D7ECF}"/>
    <cellStyle name="Unos 2 3 9 11" xfId="5223" xr:uid="{5790DBE2-DB4D-4226-BD14-9D7E70B0E7D8}"/>
    <cellStyle name="Unos 2 3 9 11 2" xfId="44202" xr:uid="{59B68A65-2DE0-48A7-9737-59F4FFC7F7EC}"/>
    <cellStyle name="Unos 2 3 9 11 2 2" xfId="44203" xr:uid="{660671FD-8C53-4D35-8D02-22BA68817065}"/>
    <cellStyle name="Unos 2 3 9 11 3" xfId="44204" xr:uid="{121D6BE0-8677-4DEF-A338-B2D3F44968C0}"/>
    <cellStyle name="Unos 2 3 9 12" xfId="44205" xr:uid="{30FCFF18-68F6-467E-A76D-1B19C577374A}"/>
    <cellStyle name="Unos 2 3 9 12 2" xfId="44206" xr:uid="{E6F01DD0-9B18-4FBF-90CE-72EFBF8CE2BD}"/>
    <cellStyle name="Unos 2 3 9 13" xfId="44207" xr:uid="{A62A8DC6-90F7-467E-BE10-6CDEFFAC7B9A}"/>
    <cellStyle name="Unos 2 3 9 2" xfId="1304" xr:uid="{2B039FBC-2CD8-4A39-9DB8-3C619359E40A}"/>
    <cellStyle name="Unos 2 3 9 2 2" xfId="5870" xr:uid="{218F87EE-5BE2-4CDD-AA02-BDBAFC5C4738}"/>
    <cellStyle name="Unos 2 3 9 2 2 2" xfId="44208" xr:uid="{B56796AD-FEBE-438C-B40F-30DF659DB73F}"/>
    <cellStyle name="Unos 2 3 9 2 2 2 2" xfId="44209" xr:uid="{835C4D97-1BDF-4697-8498-6AEF18975B23}"/>
    <cellStyle name="Unos 2 3 9 2 2 3" xfId="44210" xr:uid="{685E266C-0CD5-4D4A-8E86-DCB000F4194A}"/>
    <cellStyle name="Unos 2 3 9 2 3" xfId="44211" xr:uid="{BEDDBC51-0CEA-46B6-815D-BB5AF16CDFA8}"/>
    <cellStyle name="Unos 2 3 9 2 3 2" xfId="44212" xr:uid="{466F10F2-87CA-44C5-A112-FA6C1F3BB0D7}"/>
    <cellStyle name="Unos 2 3 9 2 4" xfId="44213" xr:uid="{5DD378B4-51F7-4B77-AF6E-396DFDFB18FC}"/>
    <cellStyle name="Unos 2 3 9 3" xfId="1908" xr:uid="{DB129354-8FFE-4BAF-8BC4-51D7F167EC32}"/>
    <cellStyle name="Unos 2 3 9 3 2" xfId="6463" xr:uid="{B00C2156-78BE-4FA4-BCED-2879521EDE43}"/>
    <cellStyle name="Unos 2 3 9 3 2 2" xfId="44214" xr:uid="{024B9372-22BF-4FB4-96DD-3DC99D386C98}"/>
    <cellStyle name="Unos 2 3 9 3 2 2 2" xfId="44215" xr:uid="{B0A155E8-004D-4510-AB52-A53C6E4EC9B8}"/>
    <cellStyle name="Unos 2 3 9 3 2 3" xfId="44216" xr:uid="{AE3FC697-6C4C-4FD0-A6B9-1CE80E0AE092}"/>
    <cellStyle name="Unos 2 3 9 3 3" xfId="44217" xr:uid="{B3046BDA-EF75-44A9-97D8-2BB9F59A9394}"/>
    <cellStyle name="Unos 2 3 9 3 3 2" xfId="44218" xr:uid="{EECCD469-6D41-4290-9289-307DB115D1C5}"/>
    <cellStyle name="Unos 2 3 9 3 4" xfId="44219" xr:uid="{51AE6B34-61EA-4D70-A714-F0A2CA18145C}"/>
    <cellStyle name="Unos 2 3 9 4" xfId="2325" xr:uid="{C2EDF0A2-5A67-4EBF-B626-4A62CDEEB203}"/>
    <cellStyle name="Unos 2 3 9 4 2" xfId="6879" xr:uid="{6116C06F-EC73-4085-9C97-4FE022F9AC0D}"/>
    <cellStyle name="Unos 2 3 9 4 2 2" xfId="44220" xr:uid="{4CEBAA4E-1FF5-49AC-9390-7FAA0AC2DEF5}"/>
    <cellStyle name="Unos 2 3 9 4 2 2 2" xfId="44221" xr:uid="{5C40CCFE-94F1-4E51-8350-42FB5ACAF5C1}"/>
    <cellStyle name="Unos 2 3 9 4 2 3" xfId="44222" xr:uid="{939D527C-7AF5-4433-84D2-1B3A339E0E37}"/>
    <cellStyle name="Unos 2 3 9 4 3" xfId="44223" xr:uid="{7FC79554-4705-4F2D-A12D-B5964E3B1D2A}"/>
    <cellStyle name="Unos 2 3 9 4 3 2" xfId="44224" xr:uid="{BCFA6B8D-84E0-4FD1-BAC5-FAC7A7F251C3}"/>
    <cellStyle name="Unos 2 3 9 4 4" xfId="44225" xr:uid="{87BAC1C7-B2D0-49FA-9FF3-B1B428651ABF}"/>
    <cellStyle name="Unos 2 3 9 5" xfId="2727" xr:uid="{39B8D35F-0577-43C5-8195-60FEFC5068A5}"/>
    <cellStyle name="Unos 2 3 9 5 2" xfId="7278" xr:uid="{C78FAC48-0FC9-42A8-81CB-F66A8F129652}"/>
    <cellStyle name="Unos 2 3 9 5 2 2" xfId="44226" xr:uid="{6B2EB402-E892-4E59-85D0-D3D379B16E10}"/>
    <cellStyle name="Unos 2 3 9 5 2 2 2" xfId="44227" xr:uid="{B8169FEA-9533-472E-B86E-824803E5ECE6}"/>
    <cellStyle name="Unos 2 3 9 5 2 3" xfId="44228" xr:uid="{D0FBAC17-7D71-44B1-B0D9-480C4397D09A}"/>
    <cellStyle name="Unos 2 3 9 5 3" xfId="44229" xr:uid="{CD2448F5-E438-4CCD-9B3F-75100B4A4E8F}"/>
    <cellStyle name="Unos 2 3 9 5 3 2" xfId="44230" xr:uid="{68815701-ED63-411E-8682-62940BFF3DE1}"/>
    <cellStyle name="Unos 2 3 9 5 4" xfId="44231" xr:uid="{2DD23DE6-D90D-4469-AD85-D3A89BAD0F94}"/>
    <cellStyle name="Unos 2 3 9 6" xfId="3305" xr:uid="{850BA576-98B2-413E-A391-BCCBAC351DEF}"/>
    <cellStyle name="Unos 2 3 9 6 2" xfId="7854" xr:uid="{C61F2B0E-E727-4B31-BB3B-24521FDEDA98}"/>
    <cellStyle name="Unos 2 3 9 6 2 2" xfId="44232" xr:uid="{6F8AC748-E4A5-4DA2-9FA6-A1C4559CCB78}"/>
    <cellStyle name="Unos 2 3 9 6 2 2 2" xfId="44233" xr:uid="{12AC63E4-9895-4E51-84A5-F487E7F93F1C}"/>
    <cellStyle name="Unos 2 3 9 6 2 3" xfId="44234" xr:uid="{221BD4C4-29D9-46BD-815A-EFC7DF951207}"/>
    <cellStyle name="Unos 2 3 9 6 3" xfId="44235" xr:uid="{0BBDEDD6-95E8-46BC-9267-F957056F2541}"/>
    <cellStyle name="Unos 2 3 9 6 3 2" xfId="44236" xr:uid="{422F2660-0B24-4495-ABBA-122A7E7A344F}"/>
    <cellStyle name="Unos 2 3 9 6 4" xfId="44237" xr:uid="{780E465F-997A-4450-A737-46BE25B66CE9}"/>
    <cellStyle name="Unos 2 3 9 7" xfId="3697" xr:uid="{4F74D4FB-05B8-4C9D-B21E-132269BF009E}"/>
    <cellStyle name="Unos 2 3 9 7 2" xfId="8246" xr:uid="{C0E0EAE9-9500-403B-997D-32D82A92595C}"/>
    <cellStyle name="Unos 2 3 9 7 2 2" xfId="44238" xr:uid="{49C1D0F0-6083-4984-ACF0-37B8A374D1B9}"/>
    <cellStyle name="Unos 2 3 9 7 2 2 2" xfId="44239" xr:uid="{151B2217-1F50-42BA-98B0-D2B8B8C622D3}"/>
    <cellStyle name="Unos 2 3 9 7 2 3" xfId="44240" xr:uid="{9B006BEE-D3E2-4E78-8287-724FFEA74B8A}"/>
    <cellStyle name="Unos 2 3 9 7 3" xfId="44241" xr:uid="{4DAB9EB2-0AF8-4F05-9751-A5C6B5E943FA}"/>
    <cellStyle name="Unos 2 3 9 7 3 2" xfId="44242" xr:uid="{6AFA7C86-197B-4F5C-B2B7-88C39F57C0BC}"/>
    <cellStyle name="Unos 2 3 9 7 4" xfId="44243" xr:uid="{3250FEFA-7724-479A-90B7-E196DAC81928}"/>
    <cellStyle name="Unos 2 3 9 8" xfId="4145" xr:uid="{12671355-19D3-4FB0-818B-F06CC0FEA584}"/>
    <cellStyle name="Unos 2 3 9 8 2" xfId="8690" xr:uid="{EBE3836E-C919-4D6A-9ACA-3BB2BBFE68E4}"/>
    <cellStyle name="Unos 2 3 9 8 2 2" xfId="44244" xr:uid="{E8A755AA-38E8-4B57-94A9-9C62F2CD0183}"/>
    <cellStyle name="Unos 2 3 9 8 2 2 2" xfId="44245" xr:uid="{CB75325D-85A9-47EC-9461-C94E4B859434}"/>
    <cellStyle name="Unos 2 3 9 8 2 3" xfId="44246" xr:uid="{06E4E7DC-4AE7-4C76-BF65-A779B5F1FAEB}"/>
    <cellStyle name="Unos 2 3 9 8 3" xfId="44247" xr:uid="{0AD3AEE3-984D-48CA-BA42-AD91E6744754}"/>
    <cellStyle name="Unos 2 3 9 8 3 2" xfId="44248" xr:uid="{AB5900D4-9584-4F32-BE7D-FB9A66A1A577}"/>
    <cellStyle name="Unos 2 3 9 8 4" xfId="44249" xr:uid="{6B744FE2-8EB0-4032-BAB3-BB0A49B3D977}"/>
    <cellStyle name="Unos 2 3 9 9" xfId="4553" xr:uid="{8498829D-158C-4696-8B16-5238C28FEC24}"/>
    <cellStyle name="Unos 2 3 9 9 2" xfId="9098" xr:uid="{7E78D618-6826-4F7F-B743-C03A21C7E27C}"/>
    <cellStyle name="Unos 2 3 9 9 2 2" xfId="44250" xr:uid="{65B81D76-DD91-4508-8EA6-33FB52B63825}"/>
    <cellStyle name="Unos 2 3 9 9 2 2 2" xfId="44251" xr:uid="{4A0D10F2-C086-4F15-97B4-AD346B5A6826}"/>
    <cellStyle name="Unos 2 3 9 9 2 3" xfId="44252" xr:uid="{CB91EF8C-9597-48BB-A94E-264098E2F818}"/>
    <cellStyle name="Unos 2 3 9 9 3" xfId="44253" xr:uid="{992C942E-82D2-42DB-9CBA-55E2535DC648}"/>
    <cellStyle name="Unos 2 3 9 9 3 2" xfId="44254" xr:uid="{D5F2AF3C-9105-493B-ABEA-664689F765AB}"/>
    <cellStyle name="Unos 2 3 9 9 4" xfId="44255" xr:uid="{9FAB30FB-1E50-40EC-B93F-7B14DCED3BCB}"/>
    <cellStyle name="Unos 2 4" xfId="563" xr:uid="{C649E2CA-90FC-4404-ABF6-3BCD9CC25F29}"/>
    <cellStyle name="Unos 2 4 10" xfId="4982" xr:uid="{B78F156E-0092-4089-B0E1-B81A3D49F611}"/>
    <cellStyle name="Unos 2 4 10 2" xfId="9441" xr:uid="{25953B77-BA1C-4F6D-A935-BE6BB617BCBE}"/>
    <cellStyle name="Unos 2 4 10 2 2" xfId="44256" xr:uid="{402AB427-C22E-46A5-9A65-15D9FA6ADC5A}"/>
    <cellStyle name="Unos 2 4 10 2 2 2" xfId="44257" xr:uid="{FF20101B-C4DE-40A7-92F8-CCBEE97EB7F5}"/>
    <cellStyle name="Unos 2 4 10 2 3" xfId="44258" xr:uid="{5EB6D69D-53AB-4B56-BF9C-CDBC848C5FE6}"/>
    <cellStyle name="Unos 2 4 10 3" xfId="44259" xr:uid="{4E1C6382-3E17-4C10-967E-4FC29CD595BD}"/>
    <cellStyle name="Unos 2 4 10 3 2" xfId="44260" xr:uid="{02D7F983-43D7-4743-BD85-7548D5887589}"/>
    <cellStyle name="Unos 2 4 10 4" xfId="44261" xr:uid="{00F4DA27-8FAD-4E2F-9851-34A9A95BFFC1}"/>
    <cellStyle name="Unos 2 4 11" xfId="5210" xr:uid="{10EA53B2-7F40-4D9D-9E66-5B78281E78AA}"/>
    <cellStyle name="Unos 2 4 11 2" xfId="44262" xr:uid="{6E4F6452-A9D8-48DB-A32E-0A9C82036A36}"/>
    <cellStyle name="Unos 2 4 11 2 2" xfId="44263" xr:uid="{31A29704-7ECF-4125-8CFE-B11CA91212A4}"/>
    <cellStyle name="Unos 2 4 11 3" xfId="44264" xr:uid="{5943F00A-572D-4558-B92D-4498CBD6A0E1}"/>
    <cellStyle name="Unos 2 4 12" xfId="44265" xr:uid="{2492E998-8ADD-4859-9960-1FCE350AE1B8}"/>
    <cellStyle name="Unos 2 4 12 2" xfId="44266" xr:uid="{3ED43B4A-40AF-4CA7-BCE7-DCF3389356F0}"/>
    <cellStyle name="Unos 2 4 13" xfId="44267" xr:uid="{976783A5-BCC0-45E8-A335-D477E44F895C}"/>
    <cellStyle name="Unos 2 4 2" xfId="1305" xr:uid="{BE5C1D51-7DFB-48EB-A48F-BEB6CFF9409C}"/>
    <cellStyle name="Unos 2 4 2 2" xfId="5871" xr:uid="{0FCE4AEA-E281-40AA-9112-3D41F16AA29A}"/>
    <cellStyle name="Unos 2 4 2 2 2" xfId="44268" xr:uid="{79B44096-D942-4114-B533-D5E95E192FE4}"/>
    <cellStyle name="Unos 2 4 2 2 2 2" xfId="44269" xr:uid="{30B75016-D471-4FFC-9BDE-BB433D2F4582}"/>
    <cellStyle name="Unos 2 4 2 2 3" xfId="44270" xr:uid="{A6766B4D-5FB6-479E-B6E8-6CD86BF345BC}"/>
    <cellStyle name="Unos 2 4 2 3" xfId="44271" xr:uid="{F52938B2-17AC-44C4-8DE2-0233DF55A1BE}"/>
    <cellStyle name="Unos 2 4 2 3 2" xfId="44272" xr:uid="{F07D3291-53D5-49B2-A6DC-A75A5E3B0C47}"/>
    <cellStyle name="Unos 2 4 2 4" xfId="44273" xr:uid="{2C61B0D5-5048-4BD0-9868-AB7538760731}"/>
    <cellStyle name="Unos 2 4 3" xfId="1909" xr:uid="{5D2885A5-CFD6-4CF7-9020-66716E266572}"/>
    <cellStyle name="Unos 2 4 3 2" xfId="6464" xr:uid="{F0A8A7CC-F3A5-4DBD-803C-6075234E539F}"/>
    <cellStyle name="Unos 2 4 3 2 2" xfId="44274" xr:uid="{2E1FEEB6-9003-48BE-90A5-ACBA72EAB68C}"/>
    <cellStyle name="Unos 2 4 3 2 2 2" xfId="44275" xr:uid="{35AF8C23-DCBA-4885-88F3-AF69564F8BD4}"/>
    <cellStyle name="Unos 2 4 3 2 3" xfId="44276" xr:uid="{B93DDB83-6C44-41BC-9BE8-6A0A82830211}"/>
    <cellStyle name="Unos 2 4 3 3" xfId="44277" xr:uid="{9869F803-D613-46E6-9F52-891B998C6A6D}"/>
    <cellStyle name="Unos 2 4 3 3 2" xfId="44278" xr:uid="{C5D8528E-ED07-421F-B3D7-8DD9F5268F76}"/>
    <cellStyle name="Unos 2 4 3 4" xfId="44279" xr:uid="{60CCF177-1AE8-4113-9AD6-6667EE1910DC}"/>
    <cellStyle name="Unos 2 4 4" xfId="2326" xr:uid="{3BE28E1D-BFCD-4356-8EE3-CFEBE5913D94}"/>
    <cellStyle name="Unos 2 4 4 2" xfId="6880" xr:uid="{A315A1E7-9FFA-497E-98C2-7528DF9B29FF}"/>
    <cellStyle name="Unos 2 4 4 2 2" xfId="44280" xr:uid="{C96AE4FE-3AA4-41F7-89F5-E28C860FD85E}"/>
    <cellStyle name="Unos 2 4 4 2 2 2" xfId="44281" xr:uid="{92BAF312-1F4E-4E23-BE6C-82460C1D9393}"/>
    <cellStyle name="Unos 2 4 4 2 3" xfId="44282" xr:uid="{CD07F992-AB71-467C-A72F-6172684B3E2B}"/>
    <cellStyle name="Unos 2 4 4 3" xfId="44283" xr:uid="{03E96D3C-8687-4AFF-93AC-CA55D49105B7}"/>
    <cellStyle name="Unos 2 4 4 3 2" xfId="44284" xr:uid="{EB5235B0-73EB-4E55-9C3D-282D4BEC2EFA}"/>
    <cellStyle name="Unos 2 4 4 4" xfId="44285" xr:uid="{5BA81191-7028-484C-9A81-8A57A55720FA}"/>
    <cellStyle name="Unos 2 4 5" xfId="2728" xr:uid="{48DAB6E2-E132-45E7-831C-1F0BF5DC27AB}"/>
    <cellStyle name="Unos 2 4 5 2" xfId="7279" xr:uid="{AF074430-AB09-4D7E-927A-E2FBF47C8963}"/>
    <cellStyle name="Unos 2 4 5 2 2" xfId="44286" xr:uid="{AFBAC5B2-2EC2-4DF5-B859-423FDF3058FE}"/>
    <cellStyle name="Unos 2 4 5 2 2 2" xfId="44287" xr:uid="{949848D1-DABD-4B7F-A843-D5D864116ED7}"/>
    <cellStyle name="Unos 2 4 5 2 3" xfId="44288" xr:uid="{3C08B619-C7F4-45AB-B477-0D05CCA8D21F}"/>
    <cellStyle name="Unos 2 4 5 3" xfId="44289" xr:uid="{5D72BBBA-EA3D-4C97-B73C-459328738250}"/>
    <cellStyle name="Unos 2 4 5 3 2" xfId="44290" xr:uid="{DC9D7409-09B4-46F0-8686-28B7BD67AC71}"/>
    <cellStyle name="Unos 2 4 5 4" xfId="44291" xr:uid="{97897B28-5F06-4A5F-8BEA-CF23A1D7F6F3}"/>
    <cellStyle name="Unos 2 4 6" xfId="3306" xr:uid="{1509FBA8-D651-41F9-89E5-578B17C4CA4D}"/>
    <cellStyle name="Unos 2 4 6 2" xfId="7855" xr:uid="{606A81CE-3A0A-44EC-8BB7-7585BC521699}"/>
    <cellStyle name="Unos 2 4 6 2 2" xfId="44292" xr:uid="{A3B25B2D-97CA-4667-B476-E60E013A1267}"/>
    <cellStyle name="Unos 2 4 6 2 2 2" xfId="44293" xr:uid="{013DFD70-4E23-4EC2-A240-32637CC520A9}"/>
    <cellStyle name="Unos 2 4 6 2 3" xfId="44294" xr:uid="{B4A8C27C-D5DB-4C20-842C-D4B0A59CCBCC}"/>
    <cellStyle name="Unos 2 4 6 3" xfId="44295" xr:uid="{819048A9-C219-4EB8-AD3F-ED3EBF4C5DCB}"/>
    <cellStyle name="Unos 2 4 6 3 2" xfId="44296" xr:uid="{1086F5D1-0852-413D-9092-1FA4F9A96821}"/>
    <cellStyle name="Unos 2 4 6 4" xfId="44297" xr:uid="{7C9863D2-03F2-4F9C-A8EC-29A33DE8BB90}"/>
    <cellStyle name="Unos 2 4 7" xfId="3698" xr:uid="{F46A9FBC-C234-446C-AC7B-283264DC5DA8}"/>
    <cellStyle name="Unos 2 4 7 2" xfId="8247" xr:uid="{049BB2D3-AB20-4322-910D-B0836D356410}"/>
    <cellStyle name="Unos 2 4 7 2 2" xfId="44298" xr:uid="{0096ED50-D761-44F0-B28B-3F12275FB27F}"/>
    <cellStyle name="Unos 2 4 7 2 2 2" xfId="44299" xr:uid="{CFD2E821-8D27-4EA8-87DD-134EE356D187}"/>
    <cellStyle name="Unos 2 4 7 2 3" xfId="44300" xr:uid="{AB1C24AB-220C-484A-BA57-0E710C3D96C3}"/>
    <cellStyle name="Unos 2 4 7 3" xfId="44301" xr:uid="{C56BA7A2-12EB-4D65-8506-3CA38433638A}"/>
    <cellStyle name="Unos 2 4 7 3 2" xfId="44302" xr:uid="{169137AA-97FD-4ADE-A500-CCC3D0D694FF}"/>
    <cellStyle name="Unos 2 4 7 4" xfId="44303" xr:uid="{555D792F-9864-4650-9C1B-F46C86E11F56}"/>
    <cellStyle name="Unos 2 4 8" xfId="4146" xr:uid="{40146305-F9EE-420F-9105-B96151632091}"/>
    <cellStyle name="Unos 2 4 8 2" xfId="8691" xr:uid="{C211F8E2-D764-4A80-9D01-467250CC0CE5}"/>
    <cellStyle name="Unos 2 4 8 2 2" xfId="44304" xr:uid="{528DA95B-B34C-4B03-9157-112208F74458}"/>
    <cellStyle name="Unos 2 4 8 2 2 2" xfId="44305" xr:uid="{2727A1BC-945E-4696-9892-6D8C0A5F2E26}"/>
    <cellStyle name="Unos 2 4 8 2 3" xfId="44306" xr:uid="{C371CC6D-4280-4718-A719-4B055D7A4F5B}"/>
    <cellStyle name="Unos 2 4 8 3" xfId="44307" xr:uid="{DEE0C0BA-99E7-41D3-B38D-17FEB4BAE5D0}"/>
    <cellStyle name="Unos 2 4 8 3 2" xfId="44308" xr:uid="{99D553EB-5853-463F-BD4C-8C3B760F2A6D}"/>
    <cellStyle name="Unos 2 4 8 4" xfId="44309" xr:uid="{B99ECC47-3645-4943-9B55-6D8B86F401D1}"/>
    <cellStyle name="Unos 2 4 9" xfId="4554" xr:uid="{C9A676C3-8997-453B-B934-9B50D8F22A1D}"/>
    <cellStyle name="Unos 2 4 9 2" xfId="9099" xr:uid="{28968C7F-D198-482A-91BE-70354CB324A1}"/>
    <cellStyle name="Unos 2 4 9 2 2" xfId="44310" xr:uid="{602CF087-3AA3-4AD9-A306-D97608CB5093}"/>
    <cellStyle name="Unos 2 4 9 2 2 2" xfId="44311" xr:uid="{DBF11FD4-5881-4CCB-B6DD-9F1FF13835A3}"/>
    <cellStyle name="Unos 2 4 9 2 3" xfId="44312" xr:uid="{78C846C9-1158-43C3-B2A2-833BE26AFF2A}"/>
    <cellStyle name="Unos 2 4 9 3" xfId="44313" xr:uid="{F2E6A345-0C08-41BF-9A39-CFAD68489007}"/>
    <cellStyle name="Unos 2 4 9 3 2" xfId="44314" xr:uid="{46D1E6CD-E69E-410C-AEF9-988A4BAA4E75}"/>
    <cellStyle name="Unos 2 4 9 4" xfId="44315" xr:uid="{99F72E0A-EDD8-40FA-B35B-DD2105FAEAD0}"/>
    <cellStyle name="Unos 2 5" xfId="629" xr:uid="{193D457F-179D-469C-A708-E90C2A7A5BE2}"/>
    <cellStyle name="Unos 2 5 10" xfId="4983" xr:uid="{4632FF00-9D52-480D-BB5A-80E88E0C2B57}"/>
    <cellStyle name="Unos 2 5 10 2" xfId="9442" xr:uid="{1172B285-B7F2-4924-B783-1D10102EC41D}"/>
    <cellStyle name="Unos 2 5 10 2 2" xfId="44316" xr:uid="{62F9DC50-30AF-44AD-B789-EA7190C5E6C4}"/>
    <cellStyle name="Unos 2 5 10 2 2 2" xfId="44317" xr:uid="{C8837C7E-7043-447E-B0BF-DF2C38E6831F}"/>
    <cellStyle name="Unos 2 5 10 2 3" xfId="44318" xr:uid="{45B7887B-ACC6-41C0-9369-4FF946D91C7C}"/>
    <cellStyle name="Unos 2 5 10 3" xfId="44319" xr:uid="{DBF61AB2-BC4B-4A11-9544-FA5BB034B21E}"/>
    <cellStyle name="Unos 2 5 10 3 2" xfId="44320" xr:uid="{9A15D656-2A25-4386-A643-E21C04786B12}"/>
    <cellStyle name="Unos 2 5 10 4" xfId="44321" xr:uid="{87C7FB8B-B2DE-4B23-8637-DD55184D0F31}"/>
    <cellStyle name="Unos 2 5 11" xfId="5261" xr:uid="{C274A977-6E08-4320-AEB7-14F5384AC36B}"/>
    <cellStyle name="Unos 2 5 11 2" xfId="44322" xr:uid="{5482B7F8-CFF9-4DE2-A217-AED64EA8CFD0}"/>
    <cellStyle name="Unos 2 5 11 2 2" xfId="44323" xr:uid="{8146EFCE-00F1-402B-AE80-F78CE3DDB64E}"/>
    <cellStyle name="Unos 2 5 11 3" xfId="44324" xr:uid="{7AB28624-8B0C-4D29-9716-79325BA894C6}"/>
    <cellStyle name="Unos 2 5 12" xfId="44325" xr:uid="{0E1AB3A1-E96C-4B5E-A3D6-E128862AE3E2}"/>
    <cellStyle name="Unos 2 5 12 2" xfId="44326" xr:uid="{D148B5B3-AD5D-4D54-930E-BB9872812311}"/>
    <cellStyle name="Unos 2 5 13" xfId="44327" xr:uid="{F262E2A7-44AF-4E1A-B203-FB8F29683A3E}"/>
    <cellStyle name="Unos 2 5 2" xfId="1306" xr:uid="{00D3D4DA-EBDA-4D1E-9568-50A220DF5081}"/>
    <cellStyle name="Unos 2 5 2 2" xfId="5872" xr:uid="{31EEC413-43D6-4A5E-9328-8BE0ABC95216}"/>
    <cellStyle name="Unos 2 5 2 2 2" xfId="44328" xr:uid="{FB7AD839-910D-48C8-BE73-52AC28BF7062}"/>
    <cellStyle name="Unos 2 5 2 2 2 2" xfId="44329" xr:uid="{DAC50EFA-9880-4DF2-8998-F58F74532343}"/>
    <cellStyle name="Unos 2 5 2 2 3" xfId="44330" xr:uid="{0B4AEBC5-5FB7-4E07-A433-343976512A9D}"/>
    <cellStyle name="Unos 2 5 2 3" xfId="44331" xr:uid="{F8C272B5-AECD-4F7B-A106-D05C267C7A8A}"/>
    <cellStyle name="Unos 2 5 2 3 2" xfId="44332" xr:uid="{5061CECA-2BE5-454F-9333-760C3768D323}"/>
    <cellStyle name="Unos 2 5 2 4" xfId="44333" xr:uid="{E93F725B-33F5-46BF-81E7-4E677F9B1FB6}"/>
    <cellStyle name="Unos 2 5 3" xfId="1910" xr:uid="{C519D45F-CB27-41B2-AA83-17B3E371BB8A}"/>
    <cellStyle name="Unos 2 5 3 2" xfId="6465" xr:uid="{047D9CC1-008E-4247-9545-C633BE6526CD}"/>
    <cellStyle name="Unos 2 5 3 2 2" xfId="44334" xr:uid="{295EE5FF-1C60-405C-B49D-A7820EE54B46}"/>
    <cellStyle name="Unos 2 5 3 2 2 2" xfId="44335" xr:uid="{93E52507-08CF-4E37-8195-A3A9496C5CB7}"/>
    <cellStyle name="Unos 2 5 3 2 3" xfId="44336" xr:uid="{C647B503-5B69-48EE-AF68-AF7DC0FEA0D6}"/>
    <cellStyle name="Unos 2 5 3 3" xfId="44337" xr:uid="{01DE6711-7148-4CD3-9B0F-9B0A8825CCCC}"/>
    <cellStyle name="Unos 2 5 3 3 2" xfId="44338" xr:uid="{A2728735-A6E3-4E1F-9766-5EC6CC5368AA}"/>
    <cellStyle name="Unos 2 5 3 4" xfId="44339" xr:uid="{C0630ABB-45B1-4627-B910-06B9D2D61F9A}"/>
    <cellStyle name="Unos 2 5 4" xfId="2327" xr:uid="{A4432526-19DF-4FAD-943B-60F348B19BCA}"/>
    <cellStyle name="Unos 2 5 4 2" xfId="6881" xr:uid="{076C66A7-6E27-497D-BC4A-07E7868DBFCD}"/>
    <cellStyle name="Unos 2 5 4 2 2" xfId="44340" xr:uid="{1B37EB5D-739E-46AD-9C58-84DE35F71B69}"/>
    <cellStyle name="Unos 2 5 4 2 2 2" xfId="44341" xr:uid="{97D02F55-C6C2-4E7F-A0BB-1FC1041CDCF0}"/>
    <cellStyle name="Unos 2 5 4 2 3" xfId="44342" xr:uid="{E7BD24B5-58AD-4F41-8EB5-9F9D03BFFE26}"/>
    <cellStyle name="Unos 2 5 4 3" xfId="44343" xr:uid="{7D589773-3137-4279-9EB9-70FA81CA16F8}"/>
    <cellStyle name="Unos 2 5 4 3 2" xfId="44344" xr:uid="{38CBE964-797F-4E15-9793-D5C78D82C4D6}"/>
    <cellStyle name="Unos 2 5 4 4" xfId="44345" xr:uid="{6185F348-DD53-4C59-98BE-DD235A2F38DB}"/>
    <cellStyle name="Unos 2 5 5" xfId="2729" xr:uid="{1EA834BC-E2C1-4A8A-951C-88A6E25E0EB2}"/>
    <cellStyle name="Unos 2 5 5 2" xfId="7280" xr:uid="{97F3B455-68A1-4C78-BE9E-F412C2F14CBE}"/>
    <cellStyle name="Unos 2 5 5 2 2" xfId="44346" xr:uid="{92233FD9-F676-4E50-A3FF-FC4BD7BAB960}"/>
    <cellStyle name="Unos 2 5 5 2 2 2" xfId="44347" xr:uid="{9916D19F-98B6-425F-95B3-C4D0E4248E90}"/>
    <cellStyle name="Unos 2 5 5 2 3" xfId="44348" xr:uid="{14107B01-51EB-4BC5-9A29-BBBFD9A80E9F}"/>
    <cellStyle name="Unos 2 5 5 3" xfId="44349" xr:uid="{31FAFE87-1DC5-4445-B130-5E3813F111BD}"/>
    <cellStyle name="Unos 2 5 5 3 2" xfId="44350" xr:uid="{942C5725-665B-4B04-9920-7B7C705AA972}"/>
    <cellStyle name="Unos 2 5 5 4" xfId="44351" xr:uid="{68E3CBBF-C855-4B3B-ADF6-E18D9B600CA5}"/>
    <cellStyle name="Unos 2 5 6" xfId="3307" xr:uid="{EF9CD6CB-115C-4243-B0BE-F64ED36D6913}"/>
    <cellStyle name="Unos 2 5 6 2" xfId="7856" xr:uid="{5FDEF108-6D05-439B-ABE4-34D56CEC0151}"/>
    <cellStyle name="Unos 2 5 6 2 2" xfId="44352" xr:uid="{2F09BE2A-F157-4971-A0C5-36D733051AA3}"/>
    <cellStyle name="Unos 2 5 6 2 2 2" xfId="44353" xr:uid="{76473E51-714E-4AA0-8CF0-700E47D5255F}"/>
    <cellStyle name="Unos 2 5 6 2 3" xfId="44354" xr:uid="{A05BEC4F-5D9A-48D6-A546-F0A841DC5EF1}"/>
    <cellStyle name="Unos 2 5 6 3" xfId="44355" xr:uid="{EFD0E33C-909B-43C3-AF79-87AD80DEB45B}"/>
    <cellStyle name="Unos 2 5 6 3 2" xfId="44356" xr:uid="{D7CCC1C8-8C63-4890-941F-7642499BB730}"/>
    <cellStyle name="Unos 2 5 6 4" xfId="44357" xr:uid="{CF0BB382-8C63-4370-B5AF-CE70AE93111A}"/>
    <cellStyle name="Unos 2 5 7" xfId="3699" xr:uid="{C3CC2F76-7B45-4010-B388-7ECC22F1D45F}"/>
    <cellStyle name="Unos 2 5 7 2" xfId="8248" xr:uid="{6C0455CA-9519-4888-8B83-4A825BC54411}"/>
    <cellStyle name="Unos 2 5 7 2 2" xfId="44358" xr:uid="{6188ADEC-8017-4CEB-BB25-681BF49EB37C}"/>
    <cellStyle name="Unos 2 5 7 2 2 2" xfId="44359" xr:uid="{692C04C9-0453-4D42-9842-C7138E6AE557}"/>
    <cellStyle name="Unos 2 5 7 2 3" xfId="44360" xr:uid="{F9D88A2C-9254-4C57-BDFF-F14A0E42A1A2}"/>
    <cellStyle name="Unos 2 5 7 3" xfId="44361" xr:uid="{3102BD78-D80A-457F-A683-357D602825C5}"/>
    <cellStyle name="Unos 2 5 7 3 2" xfId="44362" xr:uid="{2AD43F90-1AD9-4FE0-A62A-E763A22E4CB8}"/>
    <cellStyle name="Unos 2 5 7 4" xfId="44363" xr:uid="{0E298F50-FB7B-4573-9979-3F35D194D510}"/>
    <cellStyle name="Unos 2 5 8" xfId="4147" xr:uid="{7F8A78D6-F958-42F0-ABDD-D5119FB4B5C7}"/>
    <cellStyle name="Unos 2 5 8 2" xfId="8692" xr:uid="{117A462C-DC24-42C8-AF2F-D9EF0E40EE12}"/>
    <cellStyle name="Unos 2 5 8 2 2" xfId="44364" xr:uid="{F5EC42E0-7A77-4654-AC43-452C01A69486}"/>
    <cellStyle name="Unos 2 5 8 2 2 2" xfId="44365" xr:uid="{6AF55C62-CA8E-4E9A-AB4C-7A259CA6D8D6}"/>
    <cellStyle name="Unos 2 5 8 2 3" xfId="44366" xr:uid="{EBAF0461-6D49-410D-BCC0-72F55E03295D}"/>
    <cellStyle name="Unos 2 5 8 3" xfId="44367" xr:uid="{745D532F-53C6-4BC6-9289-6393E207A295}"/>
    <cellStyle name="Unos 2 5 8 3 2" xfId="44368" xr:uid="{3045C540-CEFF-43B2-87FF-4520DFE3734B}"/>
    <cellStyle name="Unos 2 5 8 4" xfId="44369" xr:uid="{6C070096-1284-419B-95B9-6A88C394664A}"/>
    <cellStyle name="Unos 2 5 9" xfId="4555" xr:uid="{CE6E43EE-AFC3-4C17-9CC7-7DA3E2379F55}"/>
    <cellStyle name="Unos 2 5 9 2" xfId="9100" xr:uid="{C76ED758-2372-4CF8-9147-A8AF98FE2B5B}"/>
    <cellStyle name="Unos 2 5 9 2 2" xfId="44370" xr:uid="{CBC08837-CCF7-4B12-A955-58AE240C5D61}"/>
    <cellStyle name="Unos 2 5 9 2 2 2" xfId="44371" xr:uid="{6488442E-FB37-448B-8136-BE71C53C220A}"/>
    <cellStyle name="Unos 2 5 9 2 3" xfId="44372" xr:uid="{8B3420C3-A907-4EDC-83C5-E415ADF2358D}"/>
    <cellStyle name="Unos 2 5 9 3" xfId="44373" xr:uid="{D60B447C-EBCB-40DE-A8A5-388558CB21F4}"/>
    <cellStyle name="Unos 2 5 9 3 2" xfId="44374" xr:uid="{7F969F8D-D704-4E8F-9624-D0DB0B732B09}"/>
    <cellStyle name="Unos 2 5 9 4" xfId="44375" xr:uid="{AA20F079-8529-4FBA-B9EF-37DB818E4D41}"/>
    <cellStyle name="Unos 2 6" xfId="500" xr:uid="{63BAAED1-7711-4C14-9D7E-5C038B58AD0B}"/>
    <cellStyle name="Unos 2 6 10" xfId="4984" xr:uid="{08DF62DE-937D-4CDF-A63C-45267BC94B53}"/>
    <cellStyle name="Unos 2 6 10 2" xfId="9443" xr:uid="{0C41A3BB-A300-499B-A34E-731F93D0172A}"/>
    <cellStyle name="Unos 2 6 10 2 2" xfId="44376" xr:uid="{C705640A-E9CA-4770-A24E-C211A33B55CD}"/>
    <cellStyle name="Unos 2 6 10 2 2 2" xfId="44377" xr:uid="{B0F9288F-420D-47DD-B4D4-3EA28794C8BB}"/>
    <cellStyle name="Unos 2 6 10 2 3" xfId="44378" xr:uid="{76376B55-909A-4A72-8EA1-27E6D1EFE83B}"/>
    <cellStyle name="Unos 2 6 10 3" xfId="44379" xr:uid="{7CD8C11E-9689-448F-8200-AEBA79EBE945}"/>
    <cellStyle name="Unos 2 6 10 3 2" xfId="44380" xr:uid="{5253BA31-3458-4197-A68A-39734BFB08CB}"/>
    <cellStyle name="Unos 2 6 10 4" xfId="44381" xr:uid="{DFFC9071-8A9B-4821-BB84-9C6B3BC5773D}"/>
    <cellStyle name="Unos 2 6 11" xfId="5163" xr:uid="{C6494715-0270-4760-99F0-F00181E74FB9}"/>
    <cellStyle name="Unos 2 6 11 2" xfId="44382" xr:uid="{9475467F-7BEE-4ACD-B8B0-550A8946D267}"/>
    <cellStyle name="Unos 2 6 11 2 2" xfId="44383" xr:uid="{E72D2475-1E95-4D13-B62F-D9CFE44914CC}"/>
    <cellStyle name="Unos 2 6 11 3" xfId="44384" xr:uid="{9206D9F0-777E-40FD-A476-CC08C807E384}"/>
    <cellStyle name="Unos 2 6 12" xfId="44385" xr:uid="{60FBACCE-C2F2-4226-A2DD-A31CBE0B6736}"/>
    <cellStyle name="Unos 2 6 12 2" xfId="44386" xr:uid="{948D30A8-2FA2-4184-904C-DA771E3C6CF3}"/>
    <cellStyle name="Unos 2 6 13" xfId="44387" xr:uid="{C4B80B28-596D-4F2E-8F0D-F0BC2F45C53F}"/>
    <cellStyle name="Unos 2 6 2" xfId="1307" xr:uid="{1A55145D-4B95-4E24-89B1-1D0118C2218F}"/>
    <cellStyle name="Unos 2 6 2 2" xfId="5873" xr:uid="{C0D223C4-03E3-4F28-9B3A-5597EC20F050}"/>
    <cellStyle name="Unos 2 6 2 2 2" xfId="44388" xr:uid="{FADEF91B-45CB-4C11-AE51-A1C809F464CC}"/>
    <cellStyle name="Unos 2 6 2 2 2 2" xfId="44389" xr:uid="{2B3EBF5E-3C74-478A-9A26-CEAA03526F34}"/>
    <cellStyle name="Unos 2 6 2 2 3" xfId="44390" xr:uid="{48480EE9-175D-4B6E-8F42-3529AB485411}"/>
    <cellStyle name="Unos 2 6 2 3" xfId="44391" xr:uid="{FCFE3CBE-959B-42CE-9D6F-C27EF9D76E6B}"/>
    <cellStyle name="Unos 2 6 2 3 2" xfId="44392" xr:uid="{A839E0DD-9FEA-4727-8D48-EF76A41BA36D}"/>
    <cellStyle name="Unos 2 6 2 4" xfId="44393" xr:uid="{9B48DC67-09EE-4C3F-8AF3-908BC9CCDD8B}"/>
    <cellStyle name="Unos 2 6 3" xfId="1911" xr:uid="{DFA8D297-519D-4F46-AA05-484A46FC1CE6}"/>
    <cellStyle name="Unos 2 6 3 2" xfId="6466" xr:uid="{9114FE9C-8390-478B-89F8-AACEA82AD440}"/>
    <cellStyle name="Unos 2 6 3 2 2" xfId="44394" xr:uid="{D3160523-7F77-47FD-9674-E1C282462ACB}"/>
    <cellStyle name="Unos 2 6 3 2 2 2" xfId="44395" xr:uid="{A2B5C78C-1058-4517-9CD3-025DA31BEB1D}"/>
    <cellStyle name="Unos 2 6 3 2 3" xfId="44396" xr:uid="{2C7F5EA9-9BEA-476C-BD6B-3AC2B183AA84}"/>
    <cellStyle name="Unos 2 6 3 3" xfId="44397" xr:uid="{BD04B35B-57CE-41D8-8584-15E82F8767C7}"/>
    <cellStyle name="Unos 2 6 3 3 2" xfId="44398" xr:uid="{FF80167F-47E3-416E-8B6A-15D01B61DCF1}"/>
    <cellStyle name="Unos 2 6 3 4" xfId="44399" xr:uid="{781D81AF-FF6A-49B8-9720-FD7FDDD260CA}"/>
    <cellStyle name="Unos 2 6 4" xfId="2328" xr:uid="{9D371ABC-FE8A-4FBC-9C07-7533818D5B5F}"/>
    <cellStyle name="Unos 2 6 4 2" xfId="6882" xr:uid="{0D44DD8C-B5B5-4CEE-9071-8EF3B31674DB}"/>
    <cellStyle name="Unos 2 6 4 2 2" xfId="44400" xr:uid="{CD62DB3E-9DC1-4E17-B12A-0F54F921E8E0}"/>
    <cellStyle name="Unos 2 6 4 2 2 2" xfId="44401" xr:uid="{565D01EE-EE55-48E1-9E2D-DE747BBA69DC}"/>
    <cellStyle name="Unos 2 6 4 2 3" xfId="44402" xr:uid="{81386A97-AC4D-40CE-BC3C-97546CB8733D}"/>
    <cellStyle name="Unos 2 6 4 3" xfId="44403" xr:uid="{B939C7E2-1035-4CD6-904F-5FD47FAFC3CB}"/>
    <cellStyle name="Unos 2 6 4 3 2" xfId="44404" xr:uid="{F05CB94F-5A58-4B83-8957-845D6F9B0233}"/>
    <cellStyle name="Unos 2 6 4 4" xfId="44405" xr:uid="{AC815BE0-0373-4FDF-ACCA-9E96DBA15FAC}"/>
    <cellStyle name="Unos 2 6 5" xfId="2730" xr:uid="{2F8824EA-E027-4776-9C0B-07F077DD538C}"/>
    <cellStyle name="Unos 2 6 5 2" xfId="7281" xr:uid="{10D69F1A-3341-4AC4-AB83-C2CB48FF091C}"/>
    <cellStyle name="Unos 2 6 5 2 2" xfId="44406" xr:uid="{5B3225A8-7E1F-4504-805B-9F4261BD7462}"/>
    <cellStyle name="Unos 2 6 5 2 2 2" xfId="44407" xr:uid="{351A514B-EDAC-4C75-854D-E774CFA7F41D}"/>
    <cellStyle name="Unos 2 6 5 2 3" xfId="44408" xr:uid="{81EAE25C-473C-47EE-A429-9151A4B2AF00}"/>
    <cellStyle name="Unos 2 6 5 3" xfId="44409" xr:uid="{030DD253-74E3-477D-B473-239A5A23D379}"/>
    <cellStyle name="Unos 2 6 5 3 2" xfId="44410" xr:uid="{AF6C9C87-2D53-4F4D-81E8-5915EDC04C4C}"/>
    <cellStyle name="Unos 2 6 5 4" xfId="44411" xr:uid="{711772DC-4A8F-4A6D-B53C-40F6EE31B11B}"/>
    <cellStyle name="Unos 2 6 6" xfId="3308" xr:uid="{68F95BD8-105D-4F2A-872E-BC7405143397}"/>
    <cellStyle name="Unos 2 6 6 2" xfId="7857" xr:uid="{64B2390B-601F-4F82-9610-965758B43BB9}"/>
    <cellStyle name="Unos 2 6 6 2 2" xfId="44412" xr:uid="{71AB459C-B46F-42C5-9F8A-33410113A27D}"/>
    <cellStyle name="Unos 2 6 6 2 2 2" xfId="44413" xr:uid="{2859A3F7-5017-47DF-8CE9-F9C1413475A7}"/>
    <cellStyle name="Unos 2 6 6 2 3" xfId="44414" xr:uid="{640D1C67-A642-486A-901E-F818161A0C9D}"/>
    <cellStyle name="Unos 2 6 6 3" xfId="44415" xr:uid="{7C9C1930-E3F8-4BE9-ABBC-1AA19E73BF8E}"/>
    <cellStyle name="Unos 2 6 6 3 2" xfId="44416" xr:uid="{1AF2796F-176E-4EEE-8910-6E495C40EF6C}"/>
    <cellStyle name="Unos 2 6 6 4" xfId="44417" xr:uid="{033A5E97-D991-4FF7-994D-A892D1D3D835}"/>
    <cellStyle name="Unos 2 6 7" xfId="3700" xr:uid="{FA47DEF9-0D0A-44FB-9B73-B1DEA2CEA674}"/>
    <cellStyle name="Unos 2 6 7 2" xfId="8249" xr:uid="{7210C797-9337-4AFE-8962-192B1C42BB76}"/>
    <cellStyle name="Unos 2 6 7 2 2" xfId="44418" xr:uid="{255A4A57-F868-4935-A58E-A89078DF43CD}"/>
    <cellStyle name="Unos 2 6 7 2 2 2" xfId="44419" xr:uid="{0CDA99EE-DD56-425B-B4BB-FAD1E37645C8}"/>
    <cellStyle name="Unos 2 6 7 2 3" xfId="44420" xr:uid="{34666972-23B3-40B1-8342-FB546EB76684}"/>
    <cellStyle name="Unos 2 6 7 3" xfId="44421" xr:uid="{FA98459A-6F9C-4500-936E-E89D826A9280}"/>
    <cellStyle name="Unos 2 6 7 3 2" xfId="44422" xr:uid="{AA7087E8-8B20-4F1A-A705-40F3319A0C24}"/>
    <cellStyle name="Unos 2 6 7 4" xfId="44423" xr:uid="{4D2C9428-4320-4C23-99C4-90BDA5A1AA02}"/>
    <cellStyle name="Unos 2 6 8" xfId="4148" xr:uid="{EDC4CF5F-4A48-4D29-B751-4817ABBBFF42}"/>
    <cellStyle name="Unos 2 6 8 2" xfId="8693" xr:uid="{5567D23E-0C12-4D02-A0C6-04971EF338CC}"/>
    <cellStyle name="Unos 2 6 8 2 2" xfId="44424" xr:uid="{3E6F563A-3484-4B99-8E42-D53A1B871841}"/>
    <cellStyle name="Unos 2 6 8 2 2 2" xfId="44425" xr:uid="{D12A081A-3180-43FD-88CD-7BB81EB1040E}"/>
    <cellStyle name="Unos 2 6 8 2 3" xfId="44426" xr:uid="{A7C967EE-5841-4CA5-AB70-2F52446B3AFF}"/>
    <cellStyle name="Unos 2 6 8 3" xfId="44427" xr:uid="{31DD42FB-01A9-4C1E-9CF6-1C07C927F5C9}"/>
    <cellStyle name="Unos 2 6 8 3 2" xfId="44428" xr:uid="{F3EC1FAF-9BEC-4B31-BEF2-2CC9498C42A2}"/>
    <cellStyle name="Unos 2 6 8 4" xfId="44429" xr:uid="{3D2203C7-E532-45FD-8003-7B9E7BCD5309}"/>
    <cellStyle name="Unos 2 6 9" xfId="4556" xr:uid="{DD72C7CE-9DF2-47DA-BC51-A2AAC86DDD3C}"/>
    <cellStyle name="Unos 2 6 9 2" xfId="9101" xr:uid="{AFF7C909-BC35-4D5F-B67D-2C002C9C4587}"/>
    <cellStyle name="Unos 2 6 9 2 2" xfId="44430" xr:uid="{335E7C33-1282-4545-BE70-B0AFF02ED246}"/>
    <cellStyle name="Unos 2 6 9 2 2 2" xfId="44431" xr:uid="{C3C1EBFA-3605-47C4-B21A-DB2FEE2E2E65}"/>
    <cellStyle name="Unos 2 6 9 2 3" xfId="44432" xr:uid="{94281912-776F-4F7C-805A-405BA523FC9D}"/>
    <cellStyle name="Unos 2 6 9 3" xfId="44433" xr:uid="{72A63672-B297-42C2-8AF6-7B957DA67DC8}"/>
    <cellStyle name="Unos 2 6 9 3 2" xfId="44434" xr:uid="{7C2FC10F-C273-40C8-8919-D6A06B7893FA}"/>
    <cellStyle name="Unos 2 6 9 4" xfId="44435" xr:uid="{187E5C69-C4DE-45D3-BD8F-F1244FC28B5A}"/>
    <cellStyle name="Unos 2 7" xfId="733" xr:uid="{57A7FA06-EB93-40FE-A0DC-314ECE3FE088}"/>
    <cellStyle name="Unos 2 7 10" xfId="4985" xr:uid="{CE6B73E1-9E3B-477D-9BDD-7F897DC93A86}"/>
    <cellStyle name="Unos 2 7 10 2" xfId="9444" xr:uid="{5C6CD0D5-CEC0-4C43-9334-7EDF2FAAE87E}"/>
    <cellStyle name="Unos 2 7 10 2 2" xfId="44436" xr:uid="{EA1A3CDB-9FC6-4482-8FB3-D0857E4DE41C}"/>
    <cellStyle name="Unos 2 7 10 2 2 2" xfId="44437" xr:uid="{00F0EB30-8889-4FE0-81CD-C4E5C0306895}"/>
    <cellStyle name="Unos 2 7 10 2 3" xfId="44438" xr:uid="{D96AFC8B-8F49-4098-819D-B5D9B19751FE}"/>
    <cellStyle name="Unos 2 7 10 3" xfId="44439" xr:uid="{9622DD80-5011-4996-BCAE-182CEE123BF2}"/>
    <cellStyle name="Unos 2 7 10 3 2" xfId="44440" xr:uid="{A5B3879F-7199-4801-9131-E040B7D01024}"/>
    <cellStyle name="Unos 2 7 10 4" xfId="44441" xr:uid="{86BAD411-C9BC-4BAA-A430-F1074273446C}"/>
    <cellStyle name="Unos 2 7 11" xfId="5347" xr:uid="{6A34C7AD-2378-46FF-BD1A-3C264C31262C}"/>
    <cellStyle name="Unos 2 7 11 2" xfId="44442" xr:uid="{9F4CE043-800B-4FCD-A72C-7180EFE483D1}"/>
    <cellStyle name="Unos 2 7 11 2 2" xfId="44443" xr:uid="{CDA34402-8C3A-4B6B-B1B4-11D0AA1F0BB6}"/>
    <cellStyle name="Unos 2 7 11 3" xfId="44444" xr:uid="{6EAD7CFE-CEDD-48EE-A25E-1862BB5D592F}"/>
    <cellStyle name="Unos 2 7 12" xfId="44445" xr:uid="{682D46E6-841B-4766-B40C-9115524D6CB8}"/>
    <cellStyle name="Unos 2 7 12 2" xfId="44446" xr:uid="{163408D3-F3B5-4071-8688-35C01EC058EE}"/>
    <cellStyle name="Unos 2 7 13" xfId="44447" xr:uid="{F460228F-E8A6-477B-ABA1-D232B2220A03}"/>
    <cellStyle name="Unos 2 7 2" xfId="1308" xr:uid="{DCD00B76-102C-4112-8570-72E16AD5E604}"/>
    <cellStyle name="Unos 2 7 2 2" xfId="5874" xr:uid="{9BBD4741-FE3D-4B64-A85E-6D4EDE39B556}"/>
    <cellStyle name="Unos 2 7 2 2 2" xfId="44448" xr:uid="{8B202AF1-6549-419E-91B3-BCCFC6481E96}"/>
    <cellStyle name="Unos 2 7 2 2 2 2" xfId="44449" xr:uid="{8655F807-7661-4EF9-BD8F-014807582573}"/>
    <cellStyle name="Unos 2 7 2 2 3" xfId="44450" xr:uid="{88D3599A-ACC8-4BCF-A3C5-7036BFE55BF1}"/>
    <cellStyle name="Unos 2 7 2 3" xfId="44451" xr:uid="{24BCFCA5-FF2E-43E9-8F39-F4E70543B753}"/>
    <cellStyle name="Unos 2 7 2 3 2" xfId="44452" xr:uid="{A006AF60-9614-42EA-8017-AE724EF70878}"/>
    <cellStyle name="Unos 2 7 2 4" xfId="44453" xr:uid="{C51BD8B0-AD25-4340-8E8C-3574F243937C}"/>
    <cellStyle name="Unos 2 7 3" xfId="1912" xr:uid="{97D17E8F-251B-405A-ADA0-208937EA3EEE}"/>
    <cellStyle name="Unos 2 7 3 2" xfId="6467" xr:uid="{F2F78CBB-F871-4FD2-B078-59FF0813597D}"/>
    <cellStyle name="Unos 2 7 3 2 2" xfId="44454" xr:uid="{901A5A49-614A-44FC-89A6-A726FF9CC811}"/>
    <cellStyle name="Unos 2 7 3 2 2 2" xfId="44455" xr:uid="{A6F7761E-2D07-4A8D-AD22-DEFC783F4851}"/>
    <cellStyle name="Unos 2 7 3 2 3" xfId="44456" xr:uid="{D366D92F-E623-424E-9B5D-DA4C482573DC}"/>
    <cellStyle name="Unos 2 7 3 3" xfId="44457" xr:uid="{3F827BD1-CD1A-4CFC-8C15-D687ACF67707}"/>
    <cellStyle name="Unos 2 7 3 3 2" xfId="44458" xr:uid="{64CA30CA-579A-40CC-AC94-61ECE647EDA0}"/>
    <cellStyle name="Unos 2 7 3 4" xfId="44459" xr:uid="{4F6EB74B-6146-437F-9ED3-083BCE5101A0}"/>
    <cellStyle name="Unos 2 7 4" xfId="2329" xr:uid="{26E9F0E9-0C44-4F74-8B2A-09975E8F58DC}"/>
    <cellStyle name="Unos 2 7 4 2" xfId="6883" xr:uid="{C895D039-89FF-4018-89FA-A3A61036D69C}"/>
    <cellStyle name="Unos 2 7 4 2 2" xfId="44460" xr:uid="{CE82D514-72B7-4879-A4BC-3EE5037BBFC8}"/>
    <cellStyle name="Unos 2 7 4 2 2 2" xfId="44461" xr:uid="{288F6534-98D9-4A7A-A018-41B9F651A1B5}"/>
    <cellStyle name="Unos 2 7 4 2 3" xfId="44462" xr:uid="{C23F9D59-4A2E-47FD-AEDC-68FD79F432B4}"/>
    <cellStyle name="Unos 2 7 4 3" xfId="44463" xr:uid="{F35E601F-4FFF-490E-9F0E-F07DDE799B11}"/>
    <cellStyle name="Unos 2 7 4 3 2" xfId="44464" xr:uid="{106AB364-EA30-4899-8E49-D0B84BDA409F}"/>
    <cellStyle name="Unos 2 7 4 4" xfId="44465" xr:uid="{AFD0C0DF-0035-4C1D-9A5D-A5FC0398ABC4}"/>
    <cellStyle name="Unos 2 7 5" xfId="2731" xr:uid="{B574FFAD-8CDF-4ADE-9937-0ADF023B363D}"/>
    <cellStyle name="Unos 2 7 5 2" xfId="7282" xr:uid="{1F8B208D-FF8C-42D1-909D-D5D5B5A29183}"/>
    <cellStyle name="Unos 2 7 5 2 2" xfId="44466" xr:uid="{C987CF48-1CA2-410A-BEFE-3B05F26D3270}"/>
    <cellStyle name="Unos 2 7 5 2 2 2" xfId="44467" xr:uid="{52CEF4E5-5C48-4BF1-84E5-D35729532EE1}"/>
    <cellStyle name="Unos 2 7 5 2 3" xfId="44468" xr:uid="{45E41498-CBBE-4625-A633-44A27AD55D1C}"/>
    <cellStyle name="Unos 2 7 5 3" xfId="44469" xr:uid="{40673580-484F-452B-A7FC-28C570B3DB5D}"/>
    <cellStyle name="Unos 2 7 5 3 2" xfId="44470" xr:uid="{960588FC-697A-4272-B454-D534345683BF}"/>
    <cellStyle name="Unos 2 7 5 4" xfId="44471" xr:uid="{94CBD8D4-21DE-4B12-9597-2DE1D5501E04}"/>
    <cellStyle name="Unos 2 7 6" xfId="3309" xr:uid="{5AC9F0F3-24C4-4744-A10D-1F5DDD84B0F3}"/>
    <cellStyle name="Unos 2 7 6 2" xfId="7858" xr:uid="{6DF46EBD-EB41-4078-8DDA-1E70DE9B2708}"/>
    <cellStyle name="Unos 2 7 6 2 2" xfId="44472" xr:uid="{FAE31E06-4D76-468B-8015-4BB067F12F1C}"/>
    <cellStyle name="Unos 2 7 6 2 2 2" xfId="44473" xr:uid="{35C37AD3-E6E0-42B0-BB2F-732D68C4EFCE}"/>
    <cellStyle name="Unos 2 7 6 2 3" xfId="44474" xr:uid="{73CB2539-6CAD-4A97-A372-AFA33CA6482C}"/>
    <cellStyle name="Unos 2 7 6 3" xfId="44475" xr:uid="{98CD06E7-A5E8-4F0C-ADBE-73810822D676}"/>
    <cellStyle name="Unos 2 7 6 3 2" xfId="44476" xr:uid="{A6861420-22AD-4A73-AFB3-0BEEEAAF3B8F}"/>
    <cellStyle name="Unos 2 7 6 4" xfId="44477" xr:uid="{816414A6-29B5-4D4B-B9D0-FEF63A67A964}"/>
    <cellStyle name="Unos 2 7 7" xfId="3701" xr:uid="{DD8F5A6C-FD98-4D88-892F-951969850B08}"/>
    <cellStyle name="Unos 2 7 7 2" xfId="8250" xr:uid="{8EE29DA1-ABEF-4087-A353-D9A99DA2304D}"/>
    <cellStyle name="Unos 2 7 7 2 2" xfId="44478" xr:uid="{BA11360E-6D51-48E7-8BF8-F0EB3960F603}"/>
    <cellStyle name="Unos 2 7 7 2 2 2" xfId="44479" xr:uid="{7092C66E-24D3-4DEC-BAD7-34E83043D224}"/>
    <cellStyle name="Unos 2 7 7 2 3" xfId="44480" xr:uid="{AE70FFD0-50C4-4F2C-85D7-13BB63043A94}"/>
    <cellStyle name="Unos 2 7 7 3" xfId="44481" xr:uid="{4AC74A16-D4BB-48AB-A697-DFA00985968B}"/>
    <cellStyle name="Unos 2 7 7 3 2" xfId="44482" xr:uid="{167F884C-8C53-4877-927A-6C2313FD67F9}"/>
    <cellStyle name="Unos 2 7 7 4" xfId="44483" xr:uid="{C7C670F3-C355-414A-86CC-5F98E41442A4}"/>
    <cellStyle name="Unos 2 7 8" xfId="4149" xr:uid="{27210BA9-1D20-4B9A-8317-0A0F3966C1B5}"/>
    <cellStyle name="Unos 2 7 8 2" xfId="8694" xr:uid="{8F2C1D89-C99F-4B7C-9C4A-B626477B05C6}"/>
    <cellStyle name="Unos 2 7 8 2 2" xfId="44484" xr:uid="{E72639D5-42AC-4A58-BA01-DF0A9BFEB44B}"/>
    <cellStyle name="Unos 2 7 8 2 2 2" xfId="44485" xr:uid="{7B2BBB0D-9CD2-4750-A219-79F763F769B0}"/>
    <cellStyle name="Unos 2 7 8 2 3" xfId="44486" xr:uid="{ED25237A-5271-4A46-8CC0-A5181DD75F26}"/>
    <cellStyle name="Unos 2 7 8 3" xfId="44487" xr:uid="{B659F798-9CD5-4869-8939-3DA6524A950D}"/>
    <cellStyle name="Unos 2 7 8 3 2" xfId="44488" xr:uid="{EF6CA861-8773-4CA9-A6B6-B00649E47F78}"/>
    <cellStyle name="Unos 2 7 8 4" xfId="44489" xr:uid="{19ED8518-12DC-40A7-B16C-02113F29EE2C}"/>
    <cellStyle name="Unos 2 7 9" xfId="4557" xr:uid="{D6BEB36B-E472-43CC-B7A6-7A211E35EA12}"/>
    <cellStyle name="Unos 2 7 9 2" xfId="9102" xr:uid="{032352B7-E0C6-49FF-8D7A-F9A0B2F0B816}"/>
    <cellStyle name="Unos 2 7 9 2 2" xfId="44490" xr:uid="{0B4181F9-B65B-467E-AC20-71E328F695FB}"/>
    <cellStyle name="Unos 2 7 9 2 2 2" xfId="44491" xr:uid="{68F85F53-F136-460F-B858-21941FD1DD12}"/>
    <cellStyle name="Unos 2 7 9 2 3" xfId="44492" xr:uid="{0B4315EF-48E4-4C9D-AA87-8AF2997A0A69}"/>
    <cellStyle name="Unos 2 7 9 3" xfId="44493" xr:uid="{04B5EF70-118B-4C36-BC06-B2004CF77862}"/>
    <cellStyle name="Unos 2 7 9 3 2" xfId="44494" xr:uid="{4C4CDCC9-BEB7-4315-B7C5-0DE90AE77A5F}"/>
    <cellStyle name="Unos 2 7 9 4" xfId="44495" xr:uid="{6B17E926-8D0A-4625-B92B-359AECEA78B0}"/>
    <cellStyle name="Unos 2 8" xfId="761" xr:uid="{E811E9E7-20F0-4463-A964-D6008E121E68}"/>
    <cellStyle name="Unos 2 8 10" xfId="4986" xr:uid="{059A7013-A4BF-455A-8C7E-3D4AD40735EF}"/>
    <cellStyle name="Unos 2 8 10 2" xfId="9445" xr:uid="{6BEE9FFF-3178-443A-915C-2E633F13853C}"/>
    <cellStyle name="Unos 2 8 10 2 2" xfId="44496" xr:uid="{C1221966-8513-454B-9773-C40091026B5B}"/>
    <cellStyle name="Unos 2 8 10 2 2 2" xfId="44497" xr:uid="{493742C1-69F2-44DA-85D1-AA991D1DF2DC}"/>
    <cellStyle name="Unos 2 8 10 2 3" xfId="44498" xr:uid="{CAAA73C5-0772-4115-B7F4-2036D68CC72E}"/>
    <cellStyle name="Unos 2 8 10 3" xfId="44499" xr:uid="{EBB6202D-0C86-4827-8114-9A462583BC4F}"/>
    <cellStyle name="Unos 2 8 10 3 2" xfId="44500" xr:uid="{911A8AFE-27CB-40E2-888C-6D30AE840D3F}"/>
    <cellStyle name="Unos 2 8 10 4" xfId="44501" xr:uid="{C691ACB0-C686-404B-AB64-A1B9799D6D2B}"/>
    <cellStyle name="Unos 2 8 11" xfId="5367" xr:uid="{D268F569-7C8C-42AA-842E-DDA1DB025489}"/>
    <cellStyle name="Unos 2 8 11 2" xfId="44502" xr:uid="{C19472FF-E2DD-45BE-806A-DF9B7739B3D5}"/>
    <cellStyle name="Unos 2 8 11 2 2" xfId="44503" xr:uid="{5CE8DEFB-F93B-446B-AD58-9A2C6D440969}"/>
    <cellStyle name="Unos 2 8 11 3" xfId="44504" xr:uid="{0B42017C-B4E1-493B-9736-E278717493C1}"/>
    <cellStyle name="Unos 2 8 12" xfId="44505" xr:uid="{7DD00A28-5CF6-45E1-BFAF-B5B3F6083860}"/>
    <cellStyle name="Unos 2 8 12 2" xfId="44506" xr:uid="{C2788850-9F1D-4017-B69A-F0D1994F8200}"/>
    <cellStyle name="Unos 2 8 13" xfId="44507" xr:uid="{3BB11577-8C65-428A-8B84-B1216EB08B6E}"/>
    <cellStyle name="Unos 2 8 2" xfId="1309" xr:uid="{086C4B20-603E-4F83-888E-6BFEEDD5FD23}"/>
    <cellStyle name="Unos 2 8 2 2" xfId="5875" xr:uid="{F32A9877-1856-42AC-AF9F-7B7C4E1D6BCF}"/>
    <cellStyle name="Unos 2 8 2 2 2" xfId="44508" xr:uid="{0F4E7BAD-5E0E-482D-B920-E0FBE8C70E93}"/>
    <cellStyle name="Unos 2 8 2 2 2 2" xfId="44509" xr:uid="{1946AA8C-0BC0-4EC0-9F9A-0521F6F75EDC}"/>
    <cellStyle name="Unos 2 8 2 2 3" xfId="44510" xr:uid="{BFCE9F87-A990-461C-9910-304CA9AFA592}"/>
    <cellStyle name="Unos 2 8 2 3" xfId="44511" xr:uid="{9024FB03-0EE2-465B-B9CD-AAD12359F576}"/>
    <cellStyle name="Unos 2 8 2 3 2" xfId="44512" xr:uid="{DA65DA86-028A-46C8-9D25-EC1E28879015}"/>
    <cellStyle name="Unos 2 8 2 4" xfId="44513" xr:uid="{DBB5306B-919E-490C-A7C8-331F32724080}"/>
    <cellStyle name="Unos 2 8 3" xfId="1913" xr:uid="{1FB6D862-0F45-4F83-BCD6-D0472385E292}"/>
    <cellStyle name="Unos 2 8 3 2" xfId="6468" xr:uid="{FCA192DB-6281-448C-A0C9-B7FC4E98C66D}"/>
    <cellStyle name="Unos 2 8 3 2 2" xfId="44514" xr:uid="{1FEF7234-806C-4161-9485-573282ECEB9C}"/>
    <cellStyle name="Unos 2 8 3 2 2 2" xfId="44515" xr:uid="{2FC66025-5DD1-42BA-937A-2831CFF6217A}"/>
    <cellStyle name="Unos 2 8 3 2 3" xfId="44516" xr:uid="{55930B0D-A54F-4E95-840F-FCC8888FC273}"/>
    <cellStyle name="Unos 2 8 3 3" xfId="44517" xr:uid="{A18E7239-33E2-4E0C-8588-BEA106608968}"/>
    <cellStyle name="Unos 2 8 3 3 2" xfId="44518" xr:uid="{11A8A7FA-14C5-4452-B0D3-EFDAAAAEE095}"/>
    <cellStyle name="Unos 2 8 3 4" xfId="44519" xr:uid="{50E2AC71-D907-4845-99E7-248A6C06BD0C}"/>
    <cellStyle name="Unos 2 8 4" xfId="2330" xr:uid="{25F07AC0-B698-4A19-8572-D35C2E416FD4}"/>
    <cellStyle name="Unos 2 8 4 2" xfId="6884" xr:uid="{A17816FF-98C9-4A14-BBD9-46BBABE32D72}"/>
    <cellStyle name="Unos 2 8 4 2 2" xfId="44520" xr:uid="{F4E7D00A-CDDB-45DE-AD7C-3C7404A446D1}"/>
    <cellStyle name="Unos 2 8 4 2 2 2" xfId="44521" xr:uid="{0CEEB645-DD0F-4CEB-958C-513BFA4C06A2}"/>
    <cellStyle name="Unos 2 8 4 2 3" xfId="44522" xr:uid="{DEE05066-4CE8-4E76-8BBE-26C8FFC250D1}"/>
    <cellStyle name="Unos 2 8 4 3" xfId="44523" xr:uid="{533650CB-26E4-4CA4-89BF-88866A66C8FB}"/>
    <cellStyle name="Unos 2 8 4 3 2" xfId="44524" xr:uid="{94AD341B-6C91-4392-AB73-B80DB7F0C35C}"/>
    <cellStyle name="Unos 2 8 4 4" xfId="44525" xr:uid="{8B64B408-D0CB-4818-81DB-B884C655A231}"/>
    <cellStyle name="Unos 2 8 5" xfId="2732" xr:uid="{ED2F3123-3753-4474-A15F-E49552B762C3}"/>
    <cellStyle name="Unos 2 8 5 2" xfId="7283" xr:uid="{C256AA54-0F9E-440E-9AA4-6BCE022E1985}"/>
    <cellStyle name="Unos 2 8 5 2 2" xfId="44526" xr:uid="{65D8ECA3-0AD6-4990-B5C9-55C13EC558A5}"/>
    <cellStyle name="Unos 2 8 5 2 2 2" xfId="44527" xr:uid="{5296FBE5-51B6-408C-AEEA-94F162E27A67}"/>
    <cellStyle name="Unos 2 8 5 2 3" xfId="44528" xr:uid="{7F26E1CC-E1F3-417F-A8C9-1CD727357A3C}"/>
    <cellStyle name="Unos 2 8 5 3" xfId="44529" xr:uid="{C517EA87-9BBA-452D-8624-917BDA67B6BC}"/>
    <cellStyle name="Unos 2 8 5 3 2" xfId="44530" xr:uid="{9773EB3C-761D-4788-80B5-EB78C544070A}"/>
    <cellStyle name="Unos 2 8 5 4" xfId="44531" xr:uid="{6CE37E16-2AD2-4A05-B0E6-C8649C6DAE0F}"/>
    <cellStyle name="Unos 2 8 6" xfId="3310" xr:uid="{3608779F-AFEC-43F5-B868-E84784F584D6}"/>
    <cellStyle name="Unos 2 8 6 2" xfId="7859" xr:uid="{F1DBF075-E41C-412C-BFED-D61A73602742}"/>
    <cellStyle name="Unos 2 8 6 2 2" xfId="44532" xr:uid="{417DBC45-E766-4474-A909-43B2A798455B}"/>
    <cellStyle name="Unos 2 8 6 2 2 2" xfId="44533" xr:uid="{DDC86FBB-8AB3-4494-8FC1-855B351852C1}"/>
    <cellStyle name="Unos 2 8 6 2 3" xfId="44534" xr:uid="{FB38861D-E3BE-4E90-AC0F-C856E6BCFC75}"/>
    <cellStyle name="Unos 2 8 6 3" xfId="44535" xr:uid="{140A0793-D3A6-48DB-8F88-3F5FC1C8E7EF}"/>
    <cellStyle name="Unos 2 8 6 3 2" xfId="44536" xr:uid="{AB9985BE-9060-4D05-9C02-6B5C6E19FA17}"/>
    <cellStyle name="Unos 2 8 6 4" xfId="44537" xr:uid="{B63B8E2A-C2A3-4151-8D80-AFE00C71C015}"/>
    <cellStyle name="Unos 2 8 7" xfId="3702" xr:uid="{2C3E95DF-F52D-4454-BEA6-40C2578F7597}"/>
    <cellStyle name="Unos 2 8 7 2" xfId="8251" xr:uid="{BC70606F-5C68-428C-92B6-5AB623E279ED}"/>
    <cellStyle name="Unos 2 8 7 2 2" xfId="44538" xr:uid="{E2CE7C56-2B6D-4BF3-AD03-C1EB79DF87F1}"/>
    <cellStyle name="Unos 2 8 7 2 2 2" xfId="44539" xr:uid="{F1A025A8-B05E-4817-B919-92D65922D371}"/>
    <cellStyle name="Unos 2 8 7 2 3" xfId="44540" xr:uid="{D4168851-E144-474C-869D-E2AB469A8EE8}"/>
    <cellStyle name="Unos 2 8 7 3" xfId="44541" xr:uid="{12123355-E8D9-4CC1-802B-B2A91EA84042}"/>
    <cellStyle name="Unos 2 8 7 3 2" xfId="44542" xr:uid="{6528D323-B4A5-4A13-899B-E9920AE5F876}"/>
    <cellStyle name="Unos 2 8 7 4" xfId="44543" xr:uid="{81F668DE-AE18-4A1A-A977-5A2B7266A462}"/>
    <cellStyle name="Unos 2 8 8" xfId="4150" xr:uid="{A2BCF6B3-6D9D-4DC4-A12F-4E5A818720A1}"/>
    <cellStyle name="Unos 2 8 8 2" xfId="8695" xr:uid="{1361420A-2DB7-4F1E-8B1A-9C768DE97503}"/>
    <cellStyle name="Unos 2 8 8 2 2" xfId="44544" xr:uid="{3B53B881-DB86-4D3F-8912-15650AB7F472}"/>
    <cellStyle name="Unos 2 8 8 2 2 2" xfId="44545" xr:uid="{13E6827D-5534-479D-896C-47DAE2A6EC24}"/>
    <cellStyle name="Unos 2 8 8 2 3" xfId="44546" xr:uid="{60927525-6A6A-4D30-9C1F-10B22619F15C}"/>
    <cellStyle name="Unos 2 8 8 3" xfId="44547" xr:uid="{AFE1C4F3-73E9-4395-AA87-2AEE94A7204E}"/>
    <cellStyle name="Unos 2 8 8 3 2" xfId="44548" xr:uid="{1021349D-9F57-4DEC-A29C-7E26D95EB38C}"/>
    <cellStyle name="Unos 2 8 8 4" xfId="44549" xr:uid="{531DEEA2-86C2-4C34-83B9-C5F037784A55}"/>
    <cellStyle name="Unos 2 8 9" xfId="4558" xr:uid="{F81F7F6E-8AE5-4BD0-AD9E-1374E63983FE}"/>
    <cellStyle name="Unos 2 8 9 2" xfId="9103" xr:uid="{1E00CB05-B668-4B7B-A5B3-ED8FEDBBA902}"/>
    <cellStyle name="Unos 2 8 9 2 2" xfId="44550" xr:uid="{A5E05F23-7947-40E1-B667-4CF70AC5AC61}"/>
    <cellStyle name="Unos 2 8 9 2 2 2" xfId="44551" xr:uid="{CFA87235-46D4-4009-8C0E-E90A51DAE57F}"/>
    <cellStyle name="Unos 2 8 9 2 3" xfId="44552" xr:uid="{69CE54B7-4EBC-4577-A0E0-645ED20B6204}"/>
    <cellStyle name="Unos 2 8 9 3" xfId="44553" xr:uid="{4CBFC5BC-E00C-4824-9C0E-6F29FA4CCAA3}"/>
    <cellStyle name="Unos 2 8 9 3 2" xfId="44554" xr:uid="{CCCC9879-AB29-452F-9D22-C1D669780BAF}"/>
    <cellStyle name="Unos 2 8 9 4" xfId="44555" xr:uid="{4C1A67CB-64BD-4F5E-B62D-56F22C0D9594}"/>
    <cellStyle name="Unos 2 9" xfId="782" xr:uid="{FAB98739-93FF-4DB6-AEC6-5D4C7E89E817}"/>
    <cellStyle name="Unos 2 9 10" xfId="4987" xr:uid="{D6840D9E-4F86-4CEB-831B-2791F3C1E205}"/>
    <cellStyle name="Unos 2 9 10 2" xfId="9446" xr:uid="{EFFB2365-88DF-4734-96B9-DCDEC0C3A44B}"/>
    <cellStyle name="Unos 2 9 10 2 2" xfId="44556" xr:uid="{8A3066D2-AE7E-4601-A722-73E4838D8BC7}"/>
    <cellStyle name="Unos 2 9 10 2 2 2" xfId="44557" xr:uid="{C918D774-C270-4929-B713-8981CC97A784}"/>
    <cellStyle name="Unos 2 9 10 2 3" xfId="44558" xr:uid="{E9684FD3-31E0-4ADF-83E9-419CBA9AE716}"/>
    <cellStyle name="Unos 2 9 10 3" xfId="44559" xr:uid="{9F727056-869A-4CC9-AC93-1ABB5DD8CE6F}"/>
    <cellStyle name="Unos 2 9 10 3 2" xfId="44560" xr:uid="{5FB33D8B-86D5-4C20-9697-B2C6B8A7DB60}"/>
    <cellStyle name="Unos 2 9 10 4" xfId="44561" xr:uid="{53973388-65FF-41CE-9827-7797B53FA0AB}"/>
    <cellStyle name="Unos 2 9 11" xfId="5383" xr:uid="{95372204-C16D-4066-AAC7-46EF32BF538D}"/>
    <cellStyle name="Unos 2 9 11 2" xfId="44562" xr:uid="{1DF088B8-9AF5-4DA1-8476-65E06542BDDD}"/>
    <cellStyle name="Unos 2 9 11 2 2" xfId="44563" xr:uid="{3FB9D0B7-2732-440D-AE60-5B1234E824A4}"/>
    <cellStyle name="Unos 2 9 11 3" xfId="44564" xr:uid="{E7608CA2-EE1E-4555-8548-DD9F69A51BFC}"/>
    <cellStyle name="Unos 2 9 12" xfId="44565" xr:uid="{67FC40D9-4996-4927-A206-80960A8D2A8F}"/>
    <cellStyle name="Unos 2 9 12 2" xfId="44566" xr:uid="{9F704C02-21EE-495F-A148-C8255EFA90D2}"/>
    <cellStyle name="Unos 2 9 13" xfId="44567" xr:uid="{ED0E8E0C-77BC-4283-80F3-69C3593309DE}"/>
    <cellStyle name="Unos 2 9 2" xfId="1310" xr:uid="{1DA165A7-5396-471F-8363-48DDB4F36E70}"/>
    <cellStyle name="Unos 2 9 2 2" xfId="5876" xr:uid="{3B3418E3-0340-446E-9E8F-7A77CCE7BB12}"/>
    <cellStyle name="Unos 2 9 2 2 2" xfId="44568" xr:uid="{AA3559EC-4723-4D60-99B2-23E986EC2D1F}"/>
    <cellStyle name="Unos 2 9 2 2 2 2" xfId="44569" xr:uid="{96F3A3E8-436D-4EB3-9302-53530DED3946}"/>
    <cellStyle name="Unos 2 9 2 2 3" xfId="44570" xr:uid="{97315026-5E52-4350-8F87-91E3A246D11C}"/>
    <cellStyle name="Unos 2 9 2 3" xfId="44571" xr:uid="{38FF7D68-3C29-4BA5-97B2-71138DD0D603}"/>
    <cellStyle name="Unos 2 9 2 3 2" xfId="44572" xr:uid="{0527F44F-AB49-48F7-96CA-83AE45358F14}"/>
    <cellStyle name="Unos 2 9 2 4" xfId="44573" xr:uid="{5F60F90F-8CEE-41C3-A657-393C5D84F934}"/>
    <cellStyle name="Unos 2 9 3" xfId="1914" xr:uid="{D6F9E52B-E6D7-4952-B447-63BD4174AD3D}"/>
    <cellStyle name="Unos 2 9 3 2" xfId="6469" xr:uid="{62721650-D62A-4741-ADD4-AF1F2EC841AE}"/>
    <cellStyle name="Unos 2 9 3 2 2" xfId="44574" xr:uid="{8E3FAB96-3C80-4489-9FA8-0CAACD68E5CC}"/>
    <cellStyle name="Unos 2 9 3 2 2 2" xfId="44575" xr:uid="{339380D2-8465-4287-941A-0518F4582695}"/>
    <cellStyle name="Unos 2 9 3 2 3" xfId="44576" xr:uid="{BCCF8672-BB53-4D25-9671-CD6F7CD6B38F}"/>
    <cellStyle name="Unos 2 9 3 3" xfId="44577" xr:uid="{D9E8C3D0-B370-432F-BDB3-D99E67D735FA}"/>
    <cellStyle name="Unos 2 9 3 3 2" xfId="44578" xr:uid="{09EAF2DB-6713-4107-B873-AFFCE5E92117}"/>
    <cellStyle name="Unos 2 9 3 4" xfId="44579" xr:uid="{6B831F56-7199-4737-8720-F3D5B44B01ED}"/>
    <cellStyle name="Unos 2 9 4" xfId="2331" xr:uid="{8AF66114-A1B1-45FA-9E8D-EBED7DE9D7A5}"/>
    <cellStyle name="Unos 2 9 4 2" xfId="6885" xr:uid="{B85F9DD8-280F-43AA-912E-3679D2E7CBD7}"/>
    <cellStyle name="Unos 2 9 4 2 2" xfId="44580" xr:uid="{217B605E-56B7-4F15-9774-DF4F21A09934}"/>
    <cellStyle name="Unos 2 9 4 2 2 2" xfId="44581" xr:uid="{31B74A93-C3B2-4971-9723-AE6BE1E91F17}"/>
    <cellStyle name="Unos 2 9 4 2 3" xfId="44582" xr:uid="{E4BB60BF-1D8D-4864-951A-F1B6BAEB936D}"/>
    <cellStyle name="Unos 2 9 4 3" xfId="44583" xr:uid="{4CA1ED6B-2692-48F9-92A8-B0343B44FAE8}"/>
    <cellStyle name="Unos 2 9 4 3 2" xfId="44584" xr:uid="{A5EEE6EE-174F-4571-9664-6155617758C2}"/>
    <cellStyle name="Unos 2 9 4 4" xfId="44585" xr:uid="{728DB849-6DC7-4CCB-9D36-965C1B4F1250}"/>
    <cellStyle name="Unos 2 9 5" xfId="2733" xr:uid="{9A2932BE-991E-4153-AEEB-ECDEC4D68AC1}"/>
    <cellStyle name="Unos 2 9 5 2" xfId="7284" xr:uid="{4BEEC3D5-E081-4EFB-8752-741432CF06C9}"/>
    <cellStyle name="Unos 2 9 5 2 2" xfId="44586" xr:uid="{78B4EF35-EA50-4B7A-B41C-5735A52F8ED5}"/>
    <cellStyle name="Unos 2 9 5 2 2 2" xfId="44587" xr:uid="{458A879F-1460-4734-A7C6-748014117EF2}"/>
    <cellStyle name="Unos 2 9 5 2 3" xfId="44588" xr:uid="{5144436F-C891-4B99-A19A-085EBA102182}"/>
    <cellStyle name="Unos 2 9 5 3" xfId="44589" xr:uid="{CC8DA215-C902-4E32-A37E-A7F7394E1D5C}"/>
    <cellStyle name="Unos 2 9 5 3 2" xfId="44590" xr:uid="{1F834E51-D30C-4442-8BC6-94DFD52A770C}"/>
    <cellStyle name="Unos 2 9 5 4" xfId="44591" xr:uid="{565FCEFD-683F-4BA9-A84C-34D155C71424}"/>
    <cellStyle name="Unos 2 9 6" xfId="3311" xr:uid="{47CC8F78-A546-4AF0-8F7F-537835027E6F}"/>
    <cellStyle name="Unos 2 9 6 2" xfId="7860" xr:uid="{9A8D4A02-8742-4E59-A01F-FDD79179ECED}"/>
    <cellStyle name="Unos 2 9 6 2 2" xfId="44592" xr:uid="{9DF5897C-623B-4989-BB85-8CFB5A433E59}"/>
    <cellStyle name="Unos 2 9 6 2 2 2" xfId="44593" xr:uid="{731770D3-E847-495D-997B-DB26748E9437}"/>
    <cellStyle name="Unos 2 9 6 2 3" xfId="44594" xr:uid="{87A0E997-E511-4942-A52F-038E2B316FF2}"/>
    <cellStyle name="Unos 2 9 6 3" xfId="44595" xr:uid="{46839AFA-34FE-4075-BE5B-2ABA835845C9}"/>
    <cellStyle name="Unos 2 9 6 3 2" xfId="44596" xr:uid="{C36851DC-0AD4-4515-BF98-7084D6D698FB}"/>
    <cellStyle name="Unos 2 9 6 4" xfId="44597" xr:uid="{2A52DB3D-F6AC-4C2C-BD4A-3EED512DF143}"/>
    <cellStyle name="Unos 2 9 7" xfId="3703" xr:uid="{E0358485-F476-4D69-B30C-1161CCC35DC2}"/>
    <cellStyle name="Unos 2 9 7 2" xfId="8252" xr:uid="{BB338C63-A485-4E86-BCB3-4078A43A1D98}"/>
    <cellStyle name="Unos 2 9 7 2 2" xfId="44598" xr:uid="{B77D184B-7202-4A1B-A661-B3FCF90B4219}"/>
    <cellStyle name="Unos 2 9 7 2 2 2" xfId="44599" xr:uid="{4068D21C-6DF5-4FC5-AF71-F95D31DEFF4D}"/>
    <cellStyle name="Unos 2 9 7 2 3" xfId="44600" xr:uid="{3763B5B5-88DD-4C4B-8E72-4E5E9B57C0A7}"/>
    <cellStyle name="Unos 2 9 7 3" xfId="44601" xr:uid="{669BDB3C-2A9A-4523-988E-DC837D3AD254}"/>
    <cellStyle name="Unos 2 9 7 3 2" xfId="44602" xr:uid="{FB8BFE94-6173-4DFA-9884-DCBB07569087}"/>
    <cellStyle name="Unos 2 9 7 4" xfId="44603" xr:uid="{6C7A2A3E-0C64-4E18-A8EF-DC568C8B7542}"/>
    <cellStyle name="Unos 2 9 8" xfId="4151" xr:uid="{0866FD76-7B8C-41B1-94D1-39E72B291254}"/>
    <cellStyle name="Unos 2 9 8 2" xfId="8696" xr:uid="{213DEE62-6227-451A-872C-A0329234DF21}"/>
    <cellStyle name="Unos 2 9 8 2 2" xfId="44604" xr:uid="{5F5D7B7F-15D3-4467-9FE8-7993DF88E120}"/>
    <cellStyle name="Unos 2 9 8 2 2 2" xfId="44605" xr:uid="{30B13E36-C64C-4D6B-8512-C87C7EE3694C}"/>
    <cellStyle name="Unos 2 9 8 2 3" xfId="44606" xr:uid="{35AA25FD-36AC-48E6-BA7B-E4A8F291494C}"/>
    <cellStyle name="Unos 2 9 8 3" xfId="44607" xr:uid="{D5BE2972-F0D7-4135-B88B-D2F587FC579D}"/>
    <cellStyle name="Unos 2 9 8 3 2" xfId="44608" xr:uid="{597BF04E-3BA7-4CA9-A0CC-47CCDF645BAC}"/>
    <cellStyle name="Unos 2 9 8 4" xfId="44609" xr:uid="{5F28C669-9EEC-44EA-915B-D0D5D84EBF5E}"/>
    <cellStyle name="Unos 2 9 9" xfId="4559" xr:uid="{B84A5C5E-CB12-4628-85F2-3AC5BF1C2134}"/>
    <cellStyle name="Unos 2 9 9 2" xfId="9104" xr:uid="{CA53B1B2-0F9D-4721-AC81-8C35045A69D9}"/>
    <cellStyle name="Unos 2 9 9 2 2" xfId="44610" xr:uid="{EB51563D-AB61-4135-9EFD-D7DFC121AA87}"/>
    <cellStyle name="Unos 2 9 9 2 2 2" xfId="44611" xr:uid="{2BE794CB-8116-4092-A8BD-7B598E98FB55}"/>
    <cellStyle name="Unos 2 9 9 2 3" xfId="44612" xr:uid="{803A0B0D-F3DD-4DC7-811B-DE36E552D1A6}"/>
    <cellStyle name="Unos 2 9 9 3" xfId="44613" xr:uid="{FBA9B7AF-D07C-4D59-82A9-489AA9C9DB7A}"/>
    <cellStyle name="Unos 2 9 9 3 2" xfId="44614" xr:uid="{0F87E9D7-4941-4459-ADBA-637D09FE91D9}"/>
    <cellStyle name="Unos 2 9 9 4" xfId="44615" xr:uid="{1D180009-A1D1-4E1F-9847-DD1159D9B569}"/>
    <cellStyle name="Unos 3" xfId="407" xr:uid="{0BCD9F73-0074-45C8-9FC8-CDDF1C49270C}"/>
    <cellStyle name="Unos 3 10" xfId="863" xr:uid="{5A52DC13-5EA1-40A4-9F1D-CC51E8D1157E}"/>
    <cellStyle name="Unos 3 10 10" xfId="4988" xr:uid="{A5E979D2-B14F-448F-9729-44F80775589C}"/>
    <cellStyle name="Unos 3 10 10 2" xfId="9447" xr:uid="{01D299BA-C229-4456-9926-29AF58A3D6B7}"/>
    <cellStyle name="Unos 3 10 10 2 2" xfId="44616" xr:uid="{2BAE91D2-DE61-43F5-8555-521B15977035}"/>
    <cellStyle name="Unos 3 10 10 2 2 2" xfId="44617" xr:uid="{1AB1CAAF-A664-4577-A0A2-130BB06D1C43}"/>
    <cellStyle name="Unos 3 10 10 2 3" xfId="44618" xr:uid="{2B4B97AE-5A1C-4CFC-8AB3-1C67925BA153}"/>
    <cellStyle name="Unos 3 10 10 3" xfId="44619" xr:uid="{50AABD29-9978-482B-AAB1-51F650A69D11}"/>
    <cellStyle name="Unos 3 10 10 3 2" xfId="44620" xr:uid="{894BC2BD-7E67-4C20-8871-57654AA5169F}"/>
    <cellStyle name="Unos 3 10 10 4" xfId="44621" xr:uid="{3054B805-C065-4DE9-8540-D8D36270CA43}"/>
    <cellStyle name="Unos 3 10 11" xfId="5441" xr:uid="{285222F2-55CD-4FBB-90ED-A6C261B852F5}"/>
    <cellStyle name="Unos 3 10 11 2" xfId="44622" xr:uid="{86406188-9F9A-43AA-9F3F-7D7B99531845}"/>
    <cellStyle name="Unos 3 10 11 2 2" xfId="44623" xr:uid="{ECAFAE4B-F439-45C6-9A93-EDDAD2849D53}"/>
    <cellStyle name="Unos 3 10 11 3" xfId="44624" xr:uid="{D63849D7-20AC-4170-92E7-C7E69232C856}"/>
    <cellStyle name="Unos 3 10 12" xfId="44625" xr:uid="{B587D273-3AAC-4CC4-AD1E-9F6522F991DF}"/>
    <cellStyle name="Unos 3 10 12 2" xfId="44626" xr:uid="{02992362-A46E-4970-962C-C94596F6B96E}"/>
    <cellStyle name="Unos 3 10 13" xfId="44627" xr:uid="{01258365-0B76-4995-A8BC-52F21892EDF5}"/>
    <cellStyle name="Unos 3 10 2" xfId="1311" xr:uid="{6585D35D-CFBC-40C1-B342-72DD337ACC4F}"/>
    <cellStyle name="Unos 3 10 2 2" xfId="5877" xr:uid="{71FBB2E0-B647-4EB3-A10D-40220CAF46C4}"/>
    <cellStyle name="Unos 3 10 2 2 2" xfId="44628" xr:uid="{B4162D64-D366-4186-908C-D43840C45B11}"/>
    <cellStyle name="Unos 3 10 2 2 2 2" xfId="44629" xr:uid="{B49AB71C-51D6-4E73-9291-EC2FDB5E8831}"/>
    <cellStyle name="Unos 3 10 2 2 3" xfId="44630" xr:uid="{E23BA870-A4E8-4078-9CE1-2CA9E7EDE392}"/>
    <cellStyle name="Unos 3 10 2 3" xfId="44631" xr:uid="{9C93AF5F-E415-4A83-B1FD-96FEDF747468}"/>
    <cellStyle name="Unos 3 10 2 3 2" xfId="44632" xr:uid="{C896352D-513E-4733-A148-971A861187E9}"/>
    <cellStyle name="Unos 3 10 2 4" xfId="44633" xr:uid="{22380B09-54D6-417C-8EA6-574BDC09EDB5}"/>
    <cellStyle name="Unos 3 10 3" xfId="1915" xr:uid="{4EA19D6A-94B0-4CD0-9191-A61B47073C47}"/>
    <cellStyle name="Unos 3 10 3 2" xfId="6470" xr:uid="{E9E276F2-04ED-418E-B237-CD3A99222333}"/>
    <cellStyle name="Unos 3 10 3 2 2" xfId="44634" xr:uid="{1552989C-E5E6-49F3-B404-CC6ADF177073}"/>
    <cellStyle name="Unos 3 10 3 2 2 2" xfId="44635" xr:uid="{68B2BE23-6FF1-41E3-8244-67D8AF931A8B}"/>
    <cellStyle name="Unos 3 10 3 2 3" xfId="44636" xr:uid="{DF80BF9B-8176-402B-9DEB-011B6337B812}"/>
    <cellStyle name="Unos 3 10 3 3" xfId="44637" xr:uid="{1A10724D-D536-4E02-81B9-1CBBAD1448B6}"/>
    <cellStyle name="Unos 3 10 3 3 2" xfId="44638" xr:uid="{9F13920F-C725-4C26-B8D7-2639839A8076}"/>
    <cellStyle name="Unos 3 10 3 4" xfId="44639" xr:uid="{4E5C6FAE-8B1F-4DFE-87C9-3FFF43AA07BF}"/>
    <cellStyle name="Unos 3 10 4" xfId="2332" xr:uid="{2CF17D31-AC69-4D77-AA31-AB3AA3B6AD37}"/>
    <cellStyle name="Unos 3 10 4 2" xfId="6886" xr:uid="{3AF1FD29-BA9E-4BA1-901C-778CFCF53014}"/>
    <cellStyle name="Unos 3 10 4 2 2" xfId="44640" xr:uid="{AF329C44-966E-4371-89AD-18D0CDDB9193}"/>
    <cellStyle name="Unos 3 10 4 2 2 2" xfId="44641" xr:uid="{305E4337-D725-464A-B9EE-1A1A33D502D3}"/>
    <cellStyle name="Unos 3 10 4 2 3" xfId="44642" xr:uid="{16B47EB7-492C-4364-937F-61596C813C4E}"/>
    <cellStyle name="Unos 3 10 4 3" xfId="44643" xr:uid="{3D0B2F50-F1AE-48DF-969C-84451864CF67}"/>
    <cellStyle name="Unos 3 10 4 3 2" xfId="44644" xr:uid="{2B3A6982-6EA0-42DC-81BD-753AA8C322EE}"/>
    <cellStyle name="Unos 3 10 4 4" xfId="44645" xr:uid="{35AF6CE4-D187-45B8-A2DE-320045971BED}"/>
    <cellStyle name="Unos 3 10 5" xfId="2734" xr:uid="{AE6139A7-F17E-445B-93F9-B13CB334D7CC}"/>
    <cellStyle name="Unos 3 10 5 2" xfId="7285" xr:uid="{078FA647-93DD-4857-825A-56CC77B076F3}"/>
    <cellStyle name="Unos 3 10 5 2 2" xfId="44646" xr:uid="{85D7E263-251B-4F21-A20D-F94C5ED32E91}"/>
    <cellStyle name="Unos 3 10 5 2 2 2" xfId="44647" xr:uid="{B7800918-BE5A-4629-BFB9-5D8363CD6AC0}"/>
    <cellStyle name="Unos 3 10 5 2 3" xfId="44648" xr:uid="{09A0A483-E9C0-4ADF-9EA5-1CD30AF6006C}"/>
    <cellStyle name="Unos 3 10 5 3" xfId="44649" xr:uid="{E1183FB8-E27C-4C7F-805C-C1F8A155941F}"/>
    <cellStyle name="Unos 3 10 5 3 2" xfId="44650" xr:uid="{9D8389CD-84CA-4B7E-9265-015942AF91E0}"/>
    <cellStyle name="Unos 3 10 5 4" xfId="44651" xr:uid="{277BE9EE-CD2F-48C4-8A3C-39B733FF869C}"/>
    <cellStyle name="Unos 3 10 6" xfId="3312" xr:uid="{F0CF7348-C9CB-48DE-BBA6-1319EC29C2A8}"/>
    <cellStyle name="Unos 3 10 6 2" xfId="7861" xr:uid="{C85D8A0E-608D-4D4C-8D8B-D34EC1C39CA3}"/>
    <cellStyle name="Unos 3 10 6 2 2" xfId="44652" xr:uid="{AB391B89-6815-42B4-B73D-214A9D4710AF}"/>
    <cellStyle name="Unos 3 10 6 2 2 2" xfId="44653" xr:uid="{4BF158DB-D487-41E5-BBC9-87FFF61F38E6}"/>
    <cellStyle name="Unos 3 10 6 2 3" xfId="44654" xr:uid="{B2FAE2D6-D9A2-4927-A2DC-45747CD80EE6}"/>
    <cellStyle name="Unos 3 10 6 3" xfId="44655" xr:uid="{1374D27D-DF10-4EDF-B8B1-4799A1F9C6E8}"/>
    <cellStyle name="Unos 3 10 6 3 2" xfId="44656" xr:uid="{123DF2CB-D5C6-47AF-ACBE-6EF029ACDE25}"/>
    <cellStyle name="Unos 3 10 6 4" xfId="44657" xr:uid="{8BC64322-1D31-4032-893E-E9C9C9546420}"/>
    <cellStyle name="Unos 3 10 7" xfId="3704" xr:uid="{1E41519F-69B4-42E6-846D-73FD22E7453C}"/>
    <cellStyle name="Unos 3 10 7 2" xfId="8253" xr:uid="{3FAF8B0F-9396-4295-8CA1-6E5EB4CF8501}"/>
    <cellStyle name="Unos 3 10 7 2 2" xfId="44658" xr:uid="{311F8A69-7E7E-4608-93A8-6D18E1104D41}"/>
    <cellStyle name="Unos 3 10 7 2 2 2" xfId="44659" xr:uid="{A2333B86-D7E4-4759-A097-84DBA414CD97}"/>
    <cellStyle name="Unos 3 10 7 2 3" xfId="44660" xr:uid="{0DE2BEF6-D1CC-461B-B63C-E3DC6040DA99}"/>
    <cellStyle name="Unos 3 10 7 3" xfId="44661" xr:uid="{EE2D57FE-1BC0-4294-8D70-52451E771A94}"/>
    <cellStyle name="Unos 3 10 7 3 2" xfId="44662" xr:uid="{49420400-4186-4758-BC43-1F9BC6700D1A}"/>
    <cellStyle name="Unos 3 10 7 4" xfId="44663" xr:uid="{09CC5FD3-6E8E-4FEC-A904-10A4EF6B953F}"/>
    <cellStyle name="Unos 3 10 8" xfId="4152" xr:uid="{E40DB1B4-9CD7-4A62-AF2D-C711A952FA79}"/>
    <cellStyle name="Unos 3 10 8 2" xfId="8697" xr:uid="{0913BD2B-4804-4FB5-8C6F-7DABDEAF7168}"/>
    <cellStyle name="Unos 3 10 8 2 2" xfId="44664" xr:uid="{EB605220-F66F-4D8D-8630-CE2B98067ABF}"/>
    <cellStyle name="Unos 3 10 8 2 2 2" xfId="44665" xr:uid="{61B748F2-F9F2-48B7-9AE3-AE6C3EBE1EE9}"/>
    <cellStyle name="Unos 3 10 8 2 3" xfId="44666" xr:uid="{DF9DFC32-6736-4990-9FC4-DF87676BE85E}"/>
    <cellStyle name="Unos 3 10 8 3" xfId="44667" xr:uid="{DCA8B786-C84A-4387-A20B-9A73B6FCAAA9}"/>
    <cellStyle name="Unos 3 10 8 3 2" xfId="44668" xr:uid="{BAE22149-B01C-409B-8493-F83F0C670C68}"/>
    <cellStyle name="Unos 3 10 8 4" xfId="44669" xr:uid="{C81F7990-1B6D-49BB-B732-F48D6CC6AA37}"/>
    <cellStyle name="Unos 3 10 9" xfId="4560" xr:uid="{E78E5A7B-FF10-4032-891D-917FB55E52AE}"/>
    <cellStyle name="Unos 3 10 9 2" xfId="9105" xr:uid="{5CEE00BF-4DB4-4F59-929C-CD5CAECFB494}"/>
    <cellStyle name="Unos 3 10 9 2 2" xfId="44670" xr:uid="{3AE83411-CA96-45B5-9DF5-01F0A8CCBBD3}"/>
    <cellStyle name="Unos 3 10 9 2 2 2" xfId="44671" xr:uid="{C0F98778-9C82-4893-817C-694FBD1FED2C}"/>
    <cellStyle name="Unos 3 10 9 2 3" xfId="44672" xr:uid="{61ABC6D3-0F39-4544-BD11-1D8A47A4F25E}"/>
    <cellStyle name="Unos 3 10 9 3" xfId="44673" xr:uid="{B652149E-C4EE-4331-89BD-F15A6797ABFE}"/>
    <cellStyle name="Unos 3 10 9 3 2" xfId="44674" xr:uid="{EF534193-5290-4497-AC27-0A9FF97CBF96}"/>
    <cellStyle name="Unos 3 10 9 4" xfId="44675" xr:uid="{A85F0E8A-E1B7-4E7C-98FA-EB695A45455F}"/>
    <cellStyle name="Unos 3 11" xfId="752" xr:uid="{67AEEA97-E911-4CA7-ACA0-141ECF98445F}"/>
    <cellStyle name="Unos 3 11 10" xfId="4989" xr:uid="{48F88A99-A107-412C-AE8E-BF2380F89802}"/>
    <cellStyle name="Unos 3 11 10 2" xfId="9448" xr:uid="{CA016514-C672-4476-8CEB-ADAA155DDD87}"/>
    <cellStyle name="Unos 3 11 10 2 2" xfId="44676" xr:uid="{29A2FBB8-7307-49A5-9F74-E7A57CB34E29}"/>
    <cellStyle name="Unos 3 11 10 2 2 2" xfId="44677" xr:uid="{AE771C74-FF7E-4290-BA3D-8DA7535EEDEC}"/>
    <cellStyle name="Unos 3 11 10 2 3" xfId="44678" xr:uid="{CB51FF8A-8637-45E2-BA9D-F291B595E538}"/>
    <cellStyle name="Unos 3 11 10 3" xfId="44679" xr:uid="{1BA043C8-6535-4D2B-B169-FC273BD1CC90}"/>
    <cellStyle name="Unos 3 11 10 3 2" xfId="44680" xr:uid="{78850858-C072-470B-86D9-AF00260447DF}"/>
    <cellStyle name="Unos 3 11 10 4" xfId="44681" xr:uid="{E32111BC-051D-426D-94F3-4F8945CC0979}"/>
    <cellStyle name="Unos 3 11 11" xfId="5359" xr:uid="{D679E19B-76AC-4B39-A45E-47CC0DDC07B9}"/>
    <cellStyle name="Unos 3 11 11 2" xfId="44682" xr:uid="{C1DF95C5-5A1A-4CE7-8E51-42219788918B}"/>
    <cellStyle name="Unos 3 11 11 2 2" xfId="44683" xr:uid="{6162A3A3-7EC4-4370-BBBC-AD162F852A82}"/>
    <cellStyle name="Unos 3 11 11 3" xfId="44684" xr:uid="{81910F56-9C64-4B7A-BAFF-C3AB78EEF904}"/>
    <cellStyle name="Unos 3 11 12" xfId="44685" xr:uid="{A07F7CC4-3180-4C8C-BD88-41A55DE08DD9}"/>
    <cellStyle name="Unos 3 11 12 2" xfId="44686" xr:uid="{828C0969-3231-470F-B762-BA0268068AF6}"/>
    <cellStyle name="Unos 3 11 13" xfId="44687" xr:uid="{A29A5B5C-FC49-4963-A582-0424F6B1A6D3}"/>
    <cellStyle name="Unos 3 11 2" xfId="1312" xr:uid="{717D0798-9110-4A62-89D9-CDE12B64D42B}"/>
    <cellStyle name="Unos 3 11 2 2" xfId="5878" xr:uid="{BD15AF5E-7868-4C0B-92DA-F2B5D02463AF}"/>
    <cellStyle name="Unos 3 11 2 2 2" xfId="44688" xr:uid="{21F225C6-8212-448B-BFA5-AB343B01120E}"/>
    <cellStyle name="Unos 3 11 2 2 2 2" xfId="44689" xr:uid="{082B50F6-31F9-4E8B-A009-BA832EEB538F}"/>
    <cellStyle name="Unos 3 11 2 2 3" xfId="44690" xr:uid="{FFB8A6AF-2F20-427D-9CC0-84204A284FFB}"/>
    <cellStyle name="Unos 3 11 2 3" xfId="44691" xr:uid="{86DD1E52-EDA5-405B-B84F-008968C7034B}"/>
    <cellStyle name="Unos 3 11 2 3 2" xfId="44692" xr:uid="{0F00B1E5-BFA6-4FB6-9899-2A950C49724A}"/>
    <cellStyle name="Unos 3 11 2 4" xfId="44693" xr:uid="{40213C3B-92B8-45CB-9BA5-C0F0297AFFDE}"/>
    <cellStyle name="Unos 3 11 3" xfId="1916" xr:uid="{B56D2749-0796-4F60-ABAE-BDDB3EDA5772}"/>
    <cellStyle name="Unos 3 11 3 2" xfId="6471" xr:uid="{E4905FA2-DB44-42A5-B378-0E82A52A2A11}"/>
    <cellStyle name="Unos 3 11 3 2 2" xfId="44694" xr:uid="{443BCEE1-42F1-47F7-A6D7-7A48AF9314A9}"/>
    <cellStyle name="Unos 3 11 3 2 2 2" xfId="44695" xr:uid="{38BC1CB9-4D3E-47DD-937F-FEBAAA5C6236}"/>
    <cellStyle name="Unos 3 11 3 2 3" xfId="44696" xr:uid="{A112A745-E4B6-46BE-8C1E-3101DAD6C18D}"/>
    <cellStyle name="Unos 3 11 3 3" xfId="44697" xr:uid="{13A15100-7839-49BB-A65C-8E465A5A8E6E}"/>
    <cellStyle name="Unos 3 11 3 3 2" xfId="44698" xr:uid="{67E8F71B-C8F4-408A-91E5-691466C038B9}"/>
    <cellStyle name="Unos 3 11 3 4" xfId="44699" xr:uid="{E4882144-C290-4FE2-A1B7-F4C9EB933BDB}"/>
    <cellStyle name="Unos 3 11 4" xfId="2333" xr:uid="{3333686D-DE86-4E34-A2E9-BE78E683B149}"/>
    <cellStyle name="Unos 3 11 4 2" xfId="6887" xr:uid="{FAA9BA07-DED3-406B-BCC7-66B0B2623FB1}"/>
    <cellStyle name="Unos 3 11 4 2 2" xfId="44700" xr:uid="{1831FDCE-C845-4A30-9E9E-941632526BA1}"/>
    <cellStyle name="Unos 3 11 4 2 2 2" xfId="44701" xr:uid="{EDD1AC16-B206-48FD-B927-500EA2027FF9}"/>
    <cellStyle name="Unos 3 11 4 2 3" xfId="44702" xr:uid="{2C586FCE-B36D-4746-B686-68B8A3F4FC25}"/>
    <cellStyle name="Unos 3 11 4 3" xfId="44703" xr:uid="{FE1988C4-285F-4B61-91C0-0B72851C6EB2}"/>
    <cellStyle name="Unos 3 11 4 3 2" xfId="44704" xr:uid="{8365162D-B176-44C4-B4ED-AE34B5742DB5}"/>
    <cellStyle name="Unos 3 11 4 4" xfId="44705" xr:uid="{9C4D57C4-8DB9-4610-A84E-E41E99FCF85F}"/>
    <cellStyle name="Unos 3 11 5" xfId="2735" xr:uid="{DE04910E-D989-4612-8337-24937896064A}"/>
    <cellStyle name="Unos 3 11 5 2" xfId="7286" xr:uid="{FE617077-A926-4249-9830-965FC2907F63}"/>
    <cellStyle name="Unos 3 11 5 2 2" xfId="44706" xr:uid="{41299975-B8D3-46E8-8CE9-AF67C1D29E99}"/>
    <cellStyle name="Unos 3 11 5 2 2 2" xfId="44707" xr:uid="{F7C2D5CE-09B1-4CDD-8401-E84AD78D9F8E}"/>
    <cellStyle name="Unos 3 11 5 2 3" xfId="44708" xr:uid="{22D6D789-F010-4FA0-BD0B-670D3B583F17}"/>
    <cellStyle name="Unos 3 11 5 3" xfId="44709" xr:uid="{70F2BD73-C339-4930-86EA-0B705366BFDB}"/>
    <cellStyle name="Unos 3 11 5 3 2" xfId="44710" xr:uid="{EF5B1E9E-34C1-49E1-A5C6-1EC9D8FAB4AF}"/>
    <cellStyle name="Unos 3 11 5 4" xfId="44711" xr:uid="{F7785383-5C94-4430-A96B-0C32D3EEF4F3}"/>
    <cellStyle name="Unos 3 11 6" xfId="3313" xr:uid="{0A80D976-DAEF-418D-ABAD-197B86F2CE62}"/>
    <cellStyle name="Unos 3 11 6 2" xfId="7862" xr:uid="{E8535A91-72A8-4A68-85C2-E6477EE11790}"/>
    <cellStyle name="Unos 3 11 6 2 2" xfId="44712" xr:uid="{FECEF67A-4953-493E-92C5-F31448E13280}"/>
    <cellStyle name="Unos 3 11 6 2 2 2" xfId="44713" xr:uid="{7EBF97AB-2877-44A1-B952-1E3B31E2C1C2}"/>
    <cellStyle name="Unos 3 11 6 2 3" xfId="44714" xr:uid="{2C792265-2F9B-4854-81B4-AE67E2506963}"/>
    <cellStyle name="Unos 3 11 6 3" xfId="44715" xr:uid="{9ACA4887-6D31-44A8-804A-901CB362A180}"/>
    <cellStyle name="Unos 3 11 6 3 2" xfId="44716" xr:uid="{97DB4290-9C2A-4DA5-9FA5-9A110ABD73F7}"/>
    <cellStyle name="Unos 3 11 6 4" xfId="44717" xr:uid="{86471EFE-1E52-44DC-85D5-239054518F56}"/>
    <cellStyle name="Unos 3 11 7" xfId="3705" xr:uid="{E74F7007-B628-450E-8858-1B68DB670B20}"/>
    <cellStyle name="Unos 3 11 7 2" xfId="8254" xr:uid="{BF02D349-D719-4EB4-8AE8-943E647C0717}"/>
    <cellStyle name="Unos 3 11 7 2 2" xfId="44718" xr:uid="{BD3945E6-04AD-4BE4-A383-7C7A6C116317}"/>
    <cellStyle name="Unos 3 11 7 2 2 2" xfId="44719" xr:uid="{7BE1A9FE-13CE-4EBF-BF78-F9ED91CF1648}"/>
    <cellStyle name="Unos 3 11 7 2 3" xfId="44720" xr:uid="{E95C5065-DE34-4CB1-A8EF-7FC983595D55}"/>
    <cellStyle name="Unos 3 11 7 3" xfId="44721" xr:uid="{03A7B20F-C89C-436A-8E0A-38A30040E4AE}"/>
    <cellStyle name="Unos 3 11 7 3 2" xfId="44722" xr:uid="{BE451A1B-13BE-4B15-849F-11A0B69B730D}"/>
    <cellStyle name="Unos 3 11 7 4" xfId="44723" xr:uid="{351ECAC8-FC2F-4ABB-8A6C-69354D8D43FC}"/>
    <cellStyle name="Unos 3 11 8" xfId="4153" xr:uid="{712A02CF-3789-4306-8D51-FE36B2DFF723}"/>
    <cellStyle name="Unos 3 11 8 2" xfId="8698" xr:uid="{F608CB09-A512-4406-A0D9-9FE5CA146996}"/>
    <cellStyle name="Unos 3 11 8 2 2" xfId="44724" xr:uid="{C42D81FD-C4B0-48B9-B9A9-9A4F11EB4FCF}"/>
    <cellStyle name="Unos 3 11 8 2 2 2" xfId="44725" xr:uid="{D424F377-FA23-40A7-B362-42E8A910F0E9}"/>
    <cellStyle name="Unos 3 11 8 2 3" xfId="44726" xr:uid="{1BF99B04-DFA5-4934-A9FB-2DB2013CE12E}"/>
    <cellStyle name="Unos 3 11 8 3" xfId="44727" xr:uid="{A9FA75A3-D8E7-4A67-9AE4-A308932DC838}"/>
    <cellStyle name="Unos 3 11 8 3 2" xfId="44728" xr:uid="{846A3E99-77A3-432A-A9D5-D04B70666DFB}"/>
    <cellStyle name="Unos 3 11 8 4" xfId="44729" xr:uid="{2C4339E4-6010-44AD-B358-CB1EB92F1BAE}"/>
    <cellStyle name="Unos 3 11 9" xfId="4561" xr:uid="{3F3565B6-347F-4BEF-A1FE-37648D2521EB}"/>
    <cellStyle name="Unos 3 11 9 2" xfId="9106" xr:uid="{DAD587BC-5FEA-4035-BA81-5F4EC5336A04}"/>
    <cellStyle name="Unos 3 11 9 2 2" xfId="44730" xr:uid="{BC8132E9-CA67-40C4-BDB4-8E8E5F995907}"/>
    <cellStyle name="Unos 3 11 9 2 2 2" xfId="44731" xr:uid="{6C69BC09-5A8F-4D5A-B1CA-A843F2AE4BF1}"/>
    <cellStyle name="Unos 3 11 9 2 3" xfId="44732" xr:uid="{1D9B27D9-C4EE-4281-9306-66DDC9CEC9EF}"/>
    <cellStyle name="Unos 3 11 9 3" xfId="44733" xr:uid="{A64CEE0C-A36A-465A-9B40-C55847222B67}"/>
    <cellStyle name="Unos 3 11 9 3 2" xfId="44734" xr:uid="{A8367395-600A-417F-B689-A842BAAA412F}"/>
    <cellStyle name="Unos 3 11 9 4" xfId="44735" xr:uid="{D1624581-D6F7-4F2E-8E85-65327BA33AD9}"/>
    <cellStyle name="Unos 3 12" xfId="856" xr:uid="{65BF2082-486B-444E-8FD5-5A3087012DA5}"/>
    <cellStyle name="Unos 3 12 10" xfId="4990" xr:uid="{D3B1E904-A91E-4B29-8741-93EEDADFCC3A}"/>
    <cellStyle name="Unos 3 12 10 2" xfId="9449" xr:uid="{65B198C8-3C52-406D-871E-6F1F56BCA4F0}"/>
    <cellStyle name="Unos 3 12 10 2 2" xfId="44736" xr:uid="{93150046-E41E-426C-9DE9-41090F5C82E5}"/>
    <cellStyle name="Unos 3 12 10 2 2 2" xfId="44737" xr:uid="{75241255-BC9F-469C-9273-27CC9DC44D46}"/>
    <cellStyle name="Unos 3 12 10 2 3" xfId="44738" xr:uid="{9C442F3C-3E08-4C20-8155-D2E40EC03CCC}"/>
    <cellStyle name="Unos 3 12 10 3" xfId="44739" xr:uid="{C880A1E0-7278-450D-AD01-9B4D8492B699}"/>
    <cellStyle name="Unos 3 12 10 3 2" xfId="44740" xr:uid="{BFA38C29-2371-41D7-8BFE-0C360A45F85D}"/>
    <cellStyle name="Unos 3 12 10 4" xfId="44741" xr:uid="{42134818-1871-4FE0-80FE-D055F7D8349F}"/>
    <cellStyle name="Unos 3 12 11" xfId="5436" xr:uid="{14803C5F-6ED3-4A1E-8176-F5C487A7E871}"/>
    <cellStyle name="Unos 3 12 11 2" xfId="44742" xr:uid="{22E883EC-13C0-4ADD-B194-7F99FDA02D55}"/>
    <cellStyle name="Unos 3 12 11 2 2" xfId="44743" xr:uid="{BCFEB53A-B5AC-48B9-B739-037D3B3AE81D}"/>
    <cellStyle name="Unos 3 12 11 3" xfId="44744" xr:uid="{7A893584-C0EC-40A0-9A3A-347503DD4592}"/>
    <cellStyle name="Unos 3 12 12" xfId="44745" xr:uid="{D65FC918-D2ED-4D4C-8EA5-EBAB43A0708B}"/>
    <cellStyle name="Unos 3 12 12 2" xfId="44746" xr:uid="{F5506858-D182-4A0B-850C-E5EC3F05267E}"/>
    <cellStyle name="Unos 3 12 13" xfId="44747" xr:uid="{45F7D136-7033-4286-8109-EC9155866424}"/>
    <cellStyle name="Unos 3 12 2" xfId="1313" xr:uid="{CA9FB14E-381C-42C2-845F-1247A7111C3A}"/>
    <cellStyle name="Unos 3 12 2 2" xfId="5879" xr:uid="{C3BE8B5E-2DBA-4EAC-AD04-D9B1FDCEB769}"/>
    <cellStyle name="Unos 3 12 2 2 2" xfId="44748" xr:uid="{D33FDF7E-70E0-46ED-BF2C-E107A3C2BAF8}"/>
    <cellStyle name="Unos 3 12 2 2 2 2" xfId="44749" xr:uid="{40C056F9-6FCA-46DF-9E29-5F3F601C3204}"/>
    <cellStyle name="Unos 3 12 2 2 3" xfId="44750" xr:uid="{0F1BF2FF-E5EC-4DE0-82DE-F25A32F34C24}"/>
    <cellStyle name="Unos 3 12 2 3" xfId="44751" xr:uid="{41BB45CB-0604-46F3-92C4-D964363DF2F6}"/>
    <cellStyle name="Unos 3 12 2 3 2" xfId="44752" xr:uid="{F0B6571A-7B6C-4A6B-8B56-F84F90D292D0}"/>
    <cellStyle name="Unos 3 12 2 4" xfId="44753" xr:uid="{6A350241-057B-4D0A-8293-EF23B73C389D}"/>
    <cellStyle name="Unos 3 12 3" xfId="1917" xr:uid="{B54AD52E-FA4B-4823-8B11-033214152983}"/>
    <cellStyle name="Unos 3 12 3 2" xfId="6472" xr:uid="{DBC04FA0-5898-4905-8F99-42DE197D8DE4}"/>
    <cellStyle name="Unos 3 12 3 2 2" xfId="44754" xr:uid="{EF561B1F-964D-478D-836A-7319E3866211}"/>
    <cellStyle name="Unos 3 12 3 2 2 2" xfId="44755" xr:uid="{B63BA23F-AAC3-4B5D-BDCA-D4B4EA3BB57C}"/>
    <cellStyle name="Unos 3 12 3 2 3" xfId="44756" xr:uid="{802B0CB2-DC5C-4375-8F86-B469F448AA6E}"/>
    <cellStyle name="Unos 3 12 3 3" xfId="44757" xr:uid="{2EE3BAA4-8D4E-465F-991A-2115FE0357C2}"/>
    <cellStyle name="Unos 3 12 3 3 2" xfId="44758" xr:uid="{4F67CBBB-471F-4CE2-97FA-B9B8060BD0C9}"/>
    <cellStyle name="Unos 3 12 3 4" xfId="44759" xr:uid="{53F9C549-9CD2-423F-9CD2-888C0415E2CE}"/>
    <cellStyle name="Unos 3 12 4" xfId="2334" xr:uid="{0B0585C3-E12C-4973-ACBF-964141EC0C3C}"/>
    <cellStyle name="Unos 3 12 4 2" xfId="6888" xr:uid="{3525EAC6-ADE4-43D7-8A78-55CB94492B0D}"/>
    <cellStyle name="Unos 3 12 4 2 2" xfId="44760" xr:uid="{4787FF6F-0A8F-44FB-8C6A-3A81E1A6B786}"/>
    <cellStyle name="Unos 3 12 4 2 2 2" xfId="44761" xr:uid="{6645CA61-C24C-4E8F-B3C3-7C285B478466}"/>
    <cellStyle name="Unos 3 12 4 2 3" xfId="44762" xr:uid="{8DA0DA08-9FFE-4A6A-A672-295A5BB3E151}"/>
    <cellStyle name="Unos 3 12 4 3" xfId="44763" xr:uid="{BDF0B44E-3C66-42FD-9DBB-0242E4BAB9BC}"/>
    <cellStyle name="Unos 3 12 4 3 2" xfId="44764" xr:uid="{05DEEE64-5C8B-48C7-90B6-028049C98483}"/>
    <cellStyle name="Unos 3 12 4 4" xfId="44765" xr:uid="{C4AA3BCC-DF2C-4EBC-BB27-32CBBDBEAB95}"/>
    <cellStyle name="Unos 3 12 5" xfId="2736" xr:uid="{0BB8A590-426D-4D1D-828F-5D960E455CAF}"/>
    <cellStyle name="Unos 3 12 5 2" xfId="7287" xr:uid="{809F034D-FD62-409D-B969-F2BBDFB390E5}"/>
    <cellStyle name="Unos 3 12 5 2 2" xfId="44766" xr:uid="{974B81F5-7260-42DF-A77E-E3F55F0DC303}"/>
    <cellStyle name="Unos 3 12 5 2 2 2" xfId="44767" xr:uid="{E68FDB52-026F-4EBE-98AC-90A979A5ABCC}"/>
    <cellStyle name="Unos 3 12 5 2 3" xfId="44768" xr:uid="{DB4871BA-BB94-4E88-AF83-79B44100B691}"/>
    <cellStyle name="Unos 3 12 5 3" xfId="44769" xr:uid="{144C6C37-B8B2-403B-961E-3E3C12C63992}"/>
    <cellStyle name="Unos 3 12 5 3 2" xfId="44770" xr:uid="{06D78012-8209-4946-BBBE-1D4A69C216A0}"/>
    <cellStyle name="Unos 3 12 5 4" xfId="44771" xr:uid="{83DC2725-6C78-49B7-93E8-348EB60D607A}"/>
    <cellStyle name="Unos 3 12 6" xfId="3314" xr:uid="{1A424841-A253-4985-B84A-C4E34EADEDBA}"/>
    <cellStyle name="Unos 3 12 6 2" xfId="7863" xr:uid="{8DDD1970-F595-4954-8CA2-2B9925AC14A4}"/>
    <cellStyle name="Unos 3 12 6 2 2" xfId="44772" xr:uid="{C4065D2F-EE1C-448D-B3F1-8C92CAF99EA8}"/>
    <cellStyle name="Unos 3 12 6 2 2 2" xfId="44773" xr:uid="{48B20F4B-3886-4DB2-BA55-27B7666D3789}"/>
    <cellStyle name="Unos 3 12 6 2 3" xfId="44774" xr:uid="{A82EF48F-2ED3-46AA-9815-A87FB68997F6}"/>
    <cellStyle name="Unos 3 12 6 3" xfId="44775" xr:uid="{44A2362F-9F42-47C6-89BF-7DB38539F4B8}"/>
    <cellStyle name="Unos 3 12 6 3 2" xfId="44776" xr:uid="{E2E3BDE6-1C2C-432B-B14E-E4A9364D2DDA}"/>
    <cellStyle name="Unos 3 12 6 4" xfId="44777" xr:uid="{14C8E709-53C3-46C3-8720-81021C181FE8}"/>
    <cellStyle name="Unos 3 12 7" xfId="3706" xr:uid="{5A5EEF94-6456-4927-B386-3F9294FDAA4C}"/>
    <cellStyle name="Unos 3 12 7 2" xfId="8255" xr:uid="{CFF12955-0206-456B-A0A6-E3D73D48D2FA}"/>
    <cellStyle name="Unos 3 12 7 2 2" xfId="44778" xr:uid="{0733D032-9D2B-4515-98A6-5F3E9E3DAACD}"/>
    <cellStyle name="Unos 3 12 7 2 2 2" xfId="44779" xr:uid="{BDCFCCC7-354F-4BBC-BFA8-D46C8BEF8101}"/>
    <cellStyle name="Unos 3 12 7 2 3" xfId="44780" xr:uid="{6749FA4B-B04C-4147-89AE-2AA9DDC89932}"/>
    <cellStyle name="Unos 3 12 7 3" xfId="44781" xr:uid="{36259FD4-F7B9-4CE7-A885-AED628D8D5AC}"/>
    <cellStyle name="Unos 3 12 7 3 2" xfId="44782" xr:uid="{3E7DABEE-FA9B-45C5-AA8D-6BF2AD5A79BE}"/>
    <cellStyle name="Unos 3 12 7 4" xfId="44783" xr:uid="{CF801460-AD8E-4BEC-B8C5-8F8D54ED026C}"/>
    <cellStyle name="Unos 3 12 8" xfId="4154" xr:uid="{5E5720A8-4317-4430-8FF1-1F28292E6BE7}"/>
    <cellStyle name="Unos 3 12 8 2" xfId="8699" xr:uid="{80EFB027-1CFA-43AD-9001-5462F1286804}"/>
    <cellStyle name="Unos 3 12 8 2 2" xfId="44784" xr:uid="{D9D854EC-DEED-42DB-91B3-285E342AA026}"/>
    <cellStyle name="Unos 3 12 8 2 2 2" xfId="44785" xr:uid="{A6CB9EE8-1A47-4145-8426-09CB470A70E8}"/>
    <cellStyle name="Unos 3 12 8 2 3" xfId="44786" xr:uid="{0C560EAA-40F9-4605-86BB-5D6F9DFDE10D}"/>
    <cellStyle name="Unos 3 12 8 3" xfId="44787" xr:uid="{EF173138-0929-4E43-BB99-FD04DEC19788}"/>
    <cellStyle name="Unos 3 12 8 3 2" xfId="44788" xr:uid="{08A76A5C-E35E-43EA-945A-3914E99C6EDE}"/>
    <cellStyle name="Unos 3 12 8 4" xfId="44789" xr:uid="{390B0C2A-0C5D-4E07-9978-715B1B755CD7}"/>
    <cellStyle name="Unos 3 12 9" xfId="4562" xr:uid="{07BE0E75-8657-4EB3-93D9-9254C6E39C58}"/>
    <cellStyle name="Unos 3 12 9 2" xfId="9107" xr:uid="{D557125E-7C76-4617-B46F-52F80CC0C937}"/>
    <cellStyle name="Unos 3 12 9 2 2" xfId="44790" xr:uid="{52BD541A-2B3D-41D4-B17A-F4740C6A1D8B}"/>
    <cellStyle name="Unos 3 12 9 2 2 2" xfId="44791" xr:uid="{8A8D714F-1510-4C03-9FFE-32042C80A9AE}"/>
    <cellStyle name="Unos 3 12 9 2 3" xfId="44792" xr:uid="{449AD346-856F-4F8D-80F5-6AF64EC1FA1F}"/>
    <cellStyle name="Unos 3 12 9 3" xfId="44793" xr:uid="{CB4BD1E3-4FCD-47E2-84A5-4AA218158AAF}"/>
    <cellStyle name="Unos 3 12 9 3 2" xfId="44794" xr:uid="{EF7A2047-456A-481B-978D-B0BF280829EF}"/>
    <cellStyle name="Unos 3 12 9 4" xfId="44795" xr:uid="{D383A3B8-4786-404B-A91D-C1C641194227}"/>
    <cellStyle name="Unos 3 13" xfId="494" xr:uid="{B765A383-CEF5-4A41-B4F0-9CEC0F9493D1}"/>
    <cellStyle name="Unos 3 13 10" xfId="4991" xr:uid="{CC8CFE67-80E5-4FEB-A1E2-EC5B3CFC81F6}"/>
    <cellStyle name="Unos 3 13 10 2" xfId="9450" xr:uid="{21B95890-4D29-4941-9912-C3E63B8E500D}"/>
    <cellStyle name="Unos 3 13 10 2 2" xfId="44796" xr:uid="{CE9CF546-1724-4CD6-9DFB-C44E8E022C46}"/>
    <cellStyle name="Unos 3 13 10 2 2 2" xfId="44797" xr:uid="{DFF88E55-E3D8-4063-AD2E-A52AB0677EEB}"/>
    <cellStyle name="Unos 3 13 10 2 3" xfId="44798" xr:uid="{3F9C1D22-637C-4707-BDC1-522EA98CCA6B}"/>
    <cellStyle name="Unos 3 13 10 3" xfId="44799" xr:uid="{233EB950-765C-42F9-9D5E-2A0324D3E73D}"/>
    <cellStyle name="Unos 3 13 10 3 2" xfId="44800" xr:uid="{C1DEB7EC-51F3-4C25-99F4-633725A2E59F}"/>
    <cellStyle name="Unos 3 13 10 4" xfId="44801" xr:uid="{B569D17E-1E88-44DF-84FF-D10406B74F49}"/>
    <cellStyle name="Unos 3 13 11" xfId="5159" xr:uid="{522D756C-9CE5-4FF9-AEA0-6F5E8D06FBBA}"/>
    <cellStyle name="Unos 3 13 11 2" xfId="44802" xr:uid="{A325FA42-F5DC-4094-9F01-B116EC32A849}"/>
    <cellStyle name="Unos 3 13 11 2 2" xfId="44803" xr:uid="{F6005C6C-E34F-4D81-95A0-EF06DA2D9018}"/>
    <cellStyle name="Unos 3 13 11 3" xfId="44804" xr:uid="{2DC58075-DAEC-433E-8DFA-0D08E799FBDF}"/>
    <cellStyle name="Unos 3 13 12" xfId="44805" xr:uid="{D097871C-BBE5-43B6-8072-E8C4A6C0D641}"/>
    <cellStyle name="Unos 3 13 12 2" xfId="44806" xr:uid="{10249DF3-6B28-4AF3-A538-E2080D16C3E8}"/>
    <cellStyle name="Unos 3 13 13" xfId="44807" xr:uid="{0262F1EB-4260-4300-B575-0E9EDAFB809B}"/>
    <cellStyle name="Unos 3 13 2" xfId="1314" xr:uid="{1060F410-5680-43C1-BD3E-6E7C1684FA29}"/>
    <cellStyle name="Unos 3 13 2 2" xfId="5880" xr:uid="{69D0DFFF-E8E5-4D65-87BB-FE01B589ACA8}"/>
    <cellStyle name="Unos 3 13 2 2 2" xfId="44808" xr:uid="{0A67E6DE-85DF-4657-B671-50653FBD85B6}"/>
    <cellStyle name="Unos 3 13 2 2 2 2" xfId="44809" xr:uid="{79AC1388-C04A-4D8B-8781-A96842FA2903}"/>
    <cellStyle name="Unos 3 13 2 2 3" xfId="44810" xr:uid="{6655116F-33C8-4001-9D3E-63A964C4FCB5}"/>
    <cellStyle name="Unos 3 13 2 3" xfId="44811" xr:uid="{ABD3028E-900B-421E-BFAA-C08A73EF1853}"/>
    <cellStyle name="Unos 3 13 2 3 2" xfId="44812" xr:uid="{B176280B-03AE-4B48-85B0-32BF223022D8}"/>
    <cellStyle name="Unos 3 13 2 4" xfId="44813" xr:uid="{395B2CE8-3A1D-4DA9-A94C-E4996B300937}"/>
    <cellStyle name="Unos 3 13 3" xfId="1918" xr:uid="{2ADDA6FB-2B39-49C7-90A7-7133CCE4D969}"/>
    <cellStyle name="Unos 3 13 3 2" xfId="6473" xr:uid="{1CDF5117-8899-4A09-84F3-930FB1EDB30B}"/>
    <cellStyle name="Unos 3 13 3 2 2" xfId="44814" xr:uid="{0CEB4D94-0037-4122-8982-C6FF98E1A59F}"/>
    <cellStyle name="Unos 3 13 3 2 2 2" xfId="44815" xr:uid="{D05BC0EC-47B8-4EF5-BDBA-9F0BD859B381}"/>
    <cellStyle name="Unos 3 13 3 2 3" xfId="44816" xr:uid="{0646BD9A-2685-4A3D-BE54-F50A67D13884}"/>
    <cellStyle name="Unos 3 13 3 3" xfId="44817" xr:uid="{1B04D6E5-E29E-4632-91A1-F5E4095226DE}"/>
    <cellStyle name="Unos 3 13 3 3 2" xfId="44818" xr:uid="{5A7B8953-1C79-420D-85A1-C2DD3546756A}"/>
    <cellStyle name="Unos 3 13 3 4" xfId="44819" xr:uid="{C54CB08E-14D6-45AE-A141-14634170F9A4}"/>
    <cellStyle name="Unos 3 13 4" xfId="2335" xr:uid="{5B992A24-8BB4-43D3-BFB1-633C83AE1FFA}"/>
    <cellStyle name="Unos 3 13 4 2" xfId="6889" xr:uid="{51E6DDAF-AAF9-44E9-81D2-67D6C525E817}"/>
    <cellStyle name="Unos 3 13 4 2 2" xfId="44820" xr:uid="{1377838A-C6CB-45B6-9517-EB75D2007EA1}"/>
    <cellStyle name="Unos 3 13 4 2 2 2" xfId="44821" xr:uid="{EF8F5AF9-47A8-4C1B-8C45-FF12C6A93116}"/>
    <cellStyle name="Unos 3 13 4 2 3" xfId="44822" xr:uid="{6418AA7F-7FE3-436F-AFC8-1FCB7F2AFE11}"/>
    <cellStyle name="Unos 3 13 4 3" xfId="44823" xr:uid="{72114315-58E7-42B7-A29C-55A7F5F98274}"/>
    <cellStyle name="Unos 3 13 4 3 2" xfId="44824" xr:uid="{5D9DE281-1AC1-407A-AE1F-DF5B3038C861}"/>
    <cellStyle name="Unos 3 13 4 4" xfId="44825" xr:uid="{49FE8EE3-2935-4102-AE04-27E1FA0B4E43}"/>
    <cellStyle name="Unos 3 13 5" xfId="2737" xr:uid="{656FF108-9F08-48EE-858E-9A6D28E34C9C}"/>
    <cellStyle name="Unos 3 13 5 2" xfId="7288" xr:uid="{B4D5AF0C-BED9-4F8A-B456-BAC71BE26F4E}"/>
    <cellStyle name="Unos 3 13 5 2 2" xfId="44826" xr:uid="{6ABCC803-608B-4248-A89E-5126C97B9117}"/>
    <cellStyle name="Unos 3 13 5 2 2 2" xfId="44827" xr:uid="{2F6E1165-C1FE-4A0A-A330-1A914805A0A7}"/>
    <cellStyle name="Unos 3 13 5 2 3" xfId="44828" xr:uid="{B861EF16-E209-4120-AFD2-046FA2CB7B54}"/>
    <cellStyle name="Unos 3 13 5 3" xfId="44829" xr:uid="{13C6C416-DA2C-46DC-AAD0-2007FB5AD840}"/>
    <cellStyle name="Unos 3 13 5 3 2" xfId="44830" xr:uid="{04B53ABB-C3DB-4034-9B78-97B394E02B5A}"/>
    <cellStyle name="Unos 3 13 5 4" xfId="44831" xr:uid="{31210A3B-1090-4855-8549-E6E0EAD281ED}"/>
    <cellStyle name="Unos 3 13 6" xfId="3315" xr:uid="{365A9DC5-4ABD-4927-9C33-6CD92FEDCFEE}"/>
    <cellStyle name="Unos 3 13 6 2" xfId="7864" xr:uid="{9B679CF0-9D94-4EC1-A4A5-2E21A42E2E70}"/>
    <cellStyle name="Unos 3 13 6 2 2" xfId="44832" xr:uid="{B7F545C3-A7C7-4812-A54F-398D87B4ED14}"/>
    <cellStyle name="Unos 3 13 6 2 2 2" xfId="44833" xr:uid="{8F3C10FD-E03A-4AE8-9A75-96291672CFD4}"/>
    <cellStyle name="Unos 3 13 6 2 3" xfId="44834" xr:uid="{6A0327BA-674A-4FDA-B41C-84A4F98C0CCC}"/>
    <cellStyle name="Unos 3 13 6 3" xfId="44835" xr:uid="{05671943-48E1-4EF6-9C25-5E4906F76465}"/>
    <cellStyle name="Unos 3 13 6 3 2" xfId="44836" xr:uid="{05B0B0D9-640B-4A73-A03E-D54AC632A651}"/>
    <cellStyle name="Unos 3 13 6 4" xfId="44837" xr:uid="{B5C08980-C52B-4DC7-8BEC-79C1E9B8AA44}"/>
    <cellStyle name="Unos 3 13 7" xfId="3707" xr:uid="{A1104DD4-D2D6-42E2-B816-1A335FD0C727}"/>
    <cellStyle name="Unos 3 13 7 2" xfId="8256" xr:uid="{E3153236-0726-4EEA-9D27-C4982B0994DF}"/>
    <cellStyle name="Unos 3 13 7 2 2" xfId="44838" xr:uid="{8A1A48B3-3490-4A14-9510-4D78B029EAA6}"/>
    <cellStyle name="Unos 3 13 7 2 2 2" xfId="44839" xr:uid="{07776D74-25C9-47B0-AAAE-225CC8D3B306}"/>
    <cellStyle name="Unos 3 13 7 2 3" xfId="44840" xr:uid="{49A5DDBA-1BB7-4D8D-BB8C-D5DF6ABE8A49}"/>
    <cellStyle name="Unos 3 13 7 3" xfId="44841" xr:uid="{0B7CF0E5-9BEC-4C54-9A23-7685819EEFE5}"/>
    <cellStyle name="Unos 3 13 7 3 2" xfId="44842" xr:uid="{1AE22E27-E1C4-45D4-9AA7-EBA2CA0A1597}"/>
    <cellStyle name="Unos 3 13 7 4" xfId="44843" xr:uid="{70234D5E-D65A-494E-A37B-449889C05266}"/>
    <cellStyle name="Unos 3 13 8" xfId="4155" xr:uid="{3FD6A7E1-7BE4-4B75-9571-0D0BEB941072}"/>
    <cellStyle name="Unos 3 13 8 2" xfId="8700" xr:uid="{8716564B-13AC-4735-BCE8-1190C4483F98}"/>
    <cellStyle name="Unos 3 13 8 2 2" xfId="44844" xr:uid="{3DD42C0B-86B2-457C-8A2C-0DEC9C31FC73}"/>
    <cellStyle name="Unos 3 13 8 2 2 2" xfId="44845" xr:uid="{C2079E59-9DF2-4C05-954E-A6C34FF84558}"/>
    <cellStyle name="Unos 3 13 8 2 3" xfId="44846" xr:uid="{2D79DA4B-6EEC-4BB8-98EC-7387620CFB64}"/>
    <cellStyle name="Unos 3 13 8 3" xfId="44847" xr:uid="{EADACC6E-EBBD-43B2-B573-8764410278B7}"/>
    <cellStyle name="Unos 3 13 8 3 2" xfId="44848" xr:uid="{C296D2B1-B09F-4DD8-B49C-5ACEA5E267D5}"/>
    <cellStyle name="Unos 3 13 8 4" xfId="44849" xr:uid="{4B9C4B3D-245A-4529-8427-9C25EA065D2B}"/>
    <cellStyle name="Unos 3 13 9" xfId="4563" xr:uid="{57BB4723-E0C2-4E7F-90CF-B6E657F29A76}"/>
    <cellStyle name="Unos 3 13 9 2" xfId="9108" xr:uid="{A57182BC-B5ED-4EBF-B1C3-B4053917F306}"/>
    <cellStyle name="Unos 3 13 9 2 2" xfId="44850" xr:uid="{81BC58DC-033B-4030-A804-904712F2FD86}"/>
    <cellStyle name="Unos 3 13 9 2 2 2" xfId="44851" xr:uid="{C90628CE-2F6E-4A38-8144-AA5986859E25}"/>
    <cellStyle name="Unos 3 13 9 2 3" xfId="44852" xr:uid="{ED01AD84-D2EC-4E0D-AAA9-F0E31E504276}"/>
    <cellStyle name="Unos 3 13 9 3" xfId="44853" xr:uid="{526DFC13-D366-430C-8581-6D2194ABBC4F}"/>
    <cellStyle name="Unos 3 13 9 3 2" xfId="44854" xr:uid="{18FB86E9-4998-44DC-8984-0422D7AE57FF}"/>
    <cellStyle name="Unos 3 13 9 4" xfId="44855" xr:uid="{DC753D63-15D9-4D33-9DCF-D2563857FAEB}"/>
    <cellStyle name="Unos 3 14" xfId="917" xr:uid="{C1AA4460-6C11-47BD-9E10-5C92C62E44F3}"/>
    <cellStyle name="Unos 3 14 2" xfId="5483" xr:uid="{5DB33CD6-CCA2-485A-9873-0C97853893B8}"/>
    <cellStyle name="Unos 3 14 2 2" xfId="44856" xr:uid="{EC7759E3-6116-461E-82BE-BFCD24140136}"/>
    <cellStyle name="Unos 3 14 2 2 2" xfId="44857" xr:uid="{6ED3F9DB-399F-498A-8810-DE7F42565389}"/>
    <cellStyle name="Unos 3 14 2 3" xfId="44858" xr:uid="{14A824EB-C0F2-434A-8DB4-3E3519DBA246}"/>
    <cellStyle name="Unos 3 14 3" xfId="44859" xr:uid="{FDE5A342-8FF7-49BB-AFCB-22123FEB9280}"/>
    <cellStyle name="Unos 3 14 3 2" xfId="44860" xr:uid="{25E2F17F-31AD-4E7D-813A-F33DE5A6FD21}"/>
    <cellStyle name="Unos 3 14 4" xfId="44861" xr:uid="{8AEAC297-1D60-470A-9F3E-D7A246F4118C}"/>
    <cellStyle name="Unos 3 15" xfId="5090" xr:uid="{846DBA66-A250-4A15-80D8-CA3AEE9916DF}"/>
    <cellStyle name="Unos 3 15 2" xfId="44862" xr:uid="{675DEA1C-87C0-4E9C-BF39-EF4A43C00C9A}"/>
    <cellStyle name="Unos 3 15 2 2" xfId="44863" xr:uid="{0C66DA19-82D9-4B5A-A76B-812241410990}"/>
    <cellStyle name="Unos 3 15 3" xfId="44864" xr:uid="{5C884DD9-3F46-407D-A0C4-1AEB39EE1261}"/>
    <cellStyle name="Unos 3 16" xfId="44865" xr:uid="{49C624E4-8255-4BC5-82DD-312453F295BA}"/>
    <cellStyle name="Unos 3 16 2" xfId="44866" xr:uid="{2489EBAB-D4F9-40FA-AFCA-4C2349DDD80D}"/>
    <cellStyle name="Unos 3 17" xfId="44867" xr:uid="{B7035BA0-3A67-433D-B06A-4A40940266A6}"/>
    <cellStyle name="Unos 3 2" xfId="470" xr:uid="{4A06B7D3-D74F-4E33-8E5D-1BC53FAE6DE9}"/>
    <cellStyle name="Unos 3 2 10" xfId="827" xr:uid="{5E3D7DC9-2B1D-4D57-A5D7-E4282320BD64}"/>
    <cellStyle name="Unos 3 2 10 10" xfId="4992" xr:uid="{7CF3E983-A7FA-40D3-9AB9-2C83A0C1BDF6}"/>
    <cellStyle name="Unos 3 2 10 10 2" xfId="9451" xr:uid="{C3FDE049-8E45-4B32-BE23-2D7FF55DE163}"/>
    <cellStyle name="Unos 3 2 10 10 2 2" xfId="44868" xr:uid="{1A2E4328-5B93-454E-AB10-28AD15D819E2}"/>
    <cellStyle name="Unos 3 2 10 10 2 2 2" xfId="44869" xr:uid="{692CFA72-9A4E-4398-B469-F26D1D61945D}"/>
    <cellStyle name="Unos 3 2 10 10 2 3" xfId="44870" xr:uid="{AAE963CD-3D09-4561-8F6D-7528ED21E593}"/>
    <cellStyle name="Unos 3 2 10 10 3" xfId="44871" xr:uid="{AC700872-B60E-40BF-8388-C1DCB63C1CA9}"/>
    <cellStyle name="Unos 3 2 10 10 3 2" xfId="44872" xr:uid="{CBF8A194-A396-40EC-836C-B389CD1C5CAA}"/>
    <cellStyle name="Unos 3 2 10 10 4" xfId="44873" xr:uid="{FE699052-E08A-4840-8F38-15B9D844FA34}"/>
    <cellStyle name="Unos 3 2 10 11" xfId="5413" xr:uid="{15C4694E-D92F-4A99-837A-CD3AC3E3040F}"/>
    <cellStyle name="Unos 3 2 10 11 2" xfId="44874" xr:uid="{505CC983-D691-46DD-A2C3-22FA42220987}"/>
    <cellStyle name="Unos 3 2 10 11 2 2" xfId="44875" xr:uid="{FE6EFD7C-6053-4829-8BAA-75EDC1AF4C9B}"/>
    <cellStyle name="Unos 3 2 10 11 3" xfId="44876" xr:uid="{F938AE5F-5E92-49B2-A504-2DEB1BAC3E7F}"/>
    <cellStyle name="Unos 3 2 10 12" xfId="44877" xr:uid="{4B7716A1-7021-4F12-AD6E-66665BABE804}"/>
    <cellStyle name="Unos 3 2 10 12 2" xfId="44878" xr:uid="{0E19AAB7-B6A1-4A1E-A77C-C2F299FD34B4}"/>
    <cellStyle name="Unos 3 2 10 13" xfId="44879" xr:uid="{295760C3-EF29-403D-94ED-007EF1F12584}"/>
    <cellStyle name="Unos 3 2 10 2" xfId="1315" xr:uid="{5E04CC97-1D35-4A8D-AC44-872B213EBAD4}"/>
    <cellStyle name="Unos 3 2 10 2 2" xfId="5881" xr:uid="{293828E6-9666-4EAE-90CE-9A47E3E2A7A6}"/>
    <cellStyle name="Unos 3 2 10 2 2 2" xfId="44880" xr:uid="{ED3A5967-D45E-4423-B023-7A8C3E24494D}"/>
    <cellStyle name="Unos 3 2 10 2 2 2 2" xfId="44881" xr:uid="{AD0FF323-16A4-4048-B97A-5FCE12736C97}"/>
    <cellStyle name="Unos 3 2 10 2 2 3" xfId="44882" xr:uid="{D137CDEC-4A27-4627-8F38-9B35FFD444A8}"/>
    <cellStyle name="Unos 3 2 10 2 3" xfId="44883" xr:uid="{E8F95009-270D-44E8-98D5-070A28FA467F}"/>
    <cellStyle name="Unos 3 2 10 2 3 2" xfId="44884" xr:uid="{AF176CC3-AFEA-40E1-9DBC-754DB376885D}"/>
    <cellStyle name="Unos 3 2 10 2 4" xfId="44885" xr:uid="{3FC1D922-AFFA-4556-A3FD-59870A29FCFD}"/>
    <cellStyle name="Unos 3 2 10 3" xfId="1919" xr:uid="{FE2F4594-FCDC-45C5-9E6E-567A65A9BC37}"/>
    <cellStyle name="Unos 3 2 10 3 2" xfId="6474" xr:uid="{E1D16A73-EE8E-498D-A9FF-54209BF7614A}"/>
    <cellStyle name="Unos 3 2 10 3 2 2" xfId="44886" xr:uid="{BE83ED50-3ECA-48DC-94D3-E8390A465ED0}"/>
    <cellStyle name="Unos 3 2 10 3 2 2 2" xfId="44887" xr:uid="{629D9EAF-F9F1-41D9-9715-645A9943D3D3}"/>
    <cellStyle name="Unos 3 2 10 3 2 3" xfId="44888" xr:uid="{7B107805-D1DC-480B-9144-6743B103A1C0}"/>
    <cellStyle name="Unos 3 2 10 3 3" xfId="44889" xr:uid="{DBC0AB06-18C7-4D4A-8BBF-39C958F9F68B}"/>
    <cellStyle name="Unos 3 2 10 3 3 2" xfId="44890" xr:uid="{4F379A11-065C-4598-8BBD-6363DA2C6364}"/>
    <cellStyle name="Unos 3 2 10 3 4" xfId="44891" xr:uid="{D1EE8C9E-56F0-4126-ADA9-BBF2B6903707}"/>
    <cellStyle name="Unos 3 2 10 4" xfId="2336" xr:uid="{247EC942-5B51-4512-B4E7-44AECC1A864B}"/>
    <cellStyle name="Unos 3 2 10 4 2" xfId="6890" xr:uid="{7B986A6A-55C0-4BDB-AD2E-CEA0EDD83167}"/>
    <cellStyle name="Unos 3 2 10 4 2 2" xfId="44892" xr:uid="{7EF89962-1764-4A3E-A84C-452BAF3ACDDD}"/>
    <cellStyle name="Unos 3 2 10 4 2 2 2" xfId="44893" xr:uid="{7B99A7D4-1CA0-4F84-A212-A555DE6D28D7}"/>
    <cellStyle name="Unos 3 2 10 4 2 3" xfId="44894" xr:uid="{9E5AB0B1-ACFD-4254-8E3D-A9D5B889D763}"/>
    <cellStyle name="Unos 3 2 10 4 3" xfId="44895" xr:uid="{FF431627-B72C-46D1-8611-A92D39D6A634}"/>
    <cellStyle name="Unos 3 2 10 4 3 2" xfId="44896" xr:uid="{6C7365BA-D364-41DB-9FCB-C767F8FAAA73}"/>
    <cellStyle name="Unos 3 2 10 4 4" xfId="44897" xr:uid="{17651DE1-BD2A-4FE6-9562-EE5BB9919A2C}"/>
    <cellStyle name="Unos 3 2 10 5" xfId="2738" xr:uid="{642F007B-E62B-4B7F-B4B3-6F8A0C556AA3}"/>
    <cellStyle name="Unos 3 2 10 5 2" xfId="7289" xr:uid="{82CA58F5-2E27-4B74-884F-9F65815412D7}"/>
    <cellStyle name="Unos 3 2 10 5 2 2" xfId="44898" xr:uid="{839C7561-A2C4-4767-B381-0E252E865D30}"/>
    <cellStyle name="Unos 3 2 10 5 2 2 2" xfId="44899" xr:uid="{FEAFA2BB-DC5A-40E7-9383-33FF9985A533}"/>
    <cellStyle name="Unos 3 2 10 5 2 3" xfId="44900" xr:uid="{CCE088BC-8D41-464E-BB84-B4E9EF0E8A41}"/>
    <cellStyle name="Unos 3 2 10 5 3" xfId="44901" xr:uid="{0474BFFE-4BB2-41EB-94EF-5101FF3151AD}"/>
    <cellStyle name="Unos 3 2 10 5 3 2" xfId="44902" xr:uid="{343CFFB1-233E-4515-8745-DE529A332B66}"/>
    <cellStyle name="Unos 3 2 10 5 4" xfId="44903" xr:uid="{F3CCA23E-00B8-4826-82F6-C6EC2532E33D}"/>
    <cellStyle name="Unos 3 2 10 6" xfId="3316" xr:uid="{D43948DA-62B0-4171-9E30-2DCC78E9FAD3}"/>
    <cellStyle name="Unos 3 2 10 6 2" xfId="7865" xr:uid="{9C605569-FA61-4F51-B6C0-B0D1EC4FF539}"/>
    <cellStyle name="Unos 3 2 10 6 2 2" xfId="44904" xr:uid="{A53F17B9-AE64-4412-AF40-2EA2701FDD2D}"/>
    <cellStyle name="Unos 3 2 10 6 2 2 2" xfId="44905" xr:uid="{23E14E3A-32D3-4C85-A4A0-E605379C0A2E}"/>
    <cellStyle name="Unos 3 2 10 6 2 3" xfId="44906" xr:uid="{313B5788-B8B7-4821-B8EF-6651304D32AD}"/>
    <cellStyle name="Unos 3 2 10 6 3" xfId="44907" xr:uid="{181FBC52-8507-465E-B9A1-6DC2104F81E2}"/>
    <cellStyle name="Unos 3 2 10 6 3 2" xfId="44908" xr:uid="{6323B095-E70C-4F05-B0E5-D478309034B6}"/>
    <cellStyle name="Unos 3 2 10 6 4" xfId="44909" xr:uid="{D20488B4-5053-45C4-899D-F948BD1D4A33}"/>
    <cellStyle name="Unos 3 2 10 7" xfId="3708" xr:uid="{A05ED5AE-E24A-4500-9131-455306C8C72B}"/>
    <cellStyle name="Unos 3 2 10 7 2" xfId="8257" xr:uid="{A2032569-D861-45CE-9A1F-092957E5EAE8}"/>
    <cellStyle name="Unos 3 2 10 7 2 2" xfId="44910" xr:uid="{926BE7B4-21D5-4D9D-B6A4-DC3C99785FB1}"/>
    <cellStyle name="Unos 3 2 10 7 2 2 2" xfId="44911" xr:uid="{B8759B64-0459-4827-B992-9188DE624C49}"/>
    <cellStyle name="Unos 3 2 10 7 2 3" xfId="44912" xr:uid="{21AC2EFF-C046-4E88-9EE8-14C942B118D0}"/>
    <cellStyle name="Unos 3 2 10 7 3" xfId="44913" xr:uid="{805538C8-DEF5-485B-B325-E66CF36B9234}"/>
    <cellStyle name="Unos 3 2 10 7 3 2" xfId="44914" xr:uid="{B1D56876-33A5-4823-AE3D-2FC82905F0A2}"/>
    <cellStyle name="Unos 3 2 10 7 4" xfId="44915" xr:uid="{529953AA-60A0-4710-A6C1-AAB0E24D3670}"/>
    <cellStyle name="Unos 3 2 10 8" xfId="4156" xr:uid="{8F038B41-D6FF-44A4-BAED-E8F179562896}"/>
    <cellStyle name="Unos 3 2 10 8 2" xfId="8701" xr:uid="{5AA73B99-844E-401F-AD4F-42FF22EADBE8}"/>
    <cellStyle name="Unos 3 2 10 8 2 2" xfId="44916" xr:uid="{EBCA5FB2-7D68-4E9A-997F-388AC843A26A}"/>
    <cellStyle name="Unos 3 2 10 8 2 2 2" xfId="44917" xr:uid="{13C6A542-F5A9-4970-A8C0-AFC6F0D09796}"/>
    <cellStyle name="Unos 3 2 10 8 2 3" xfId="44918" xr:uid="{01CE29DE-783E-45A0-A59B-02217454DE20}"/>
    <cellStyle name="Unos 3 2 10 8 3" xfId="44919" xr:uid="{8E053A3B-4D6F-4C5E-9BFD-44ECD0D6A5D1}"/>
    <cellStyle name="Unos 3 2 10 8 3 2" xfId="44920" xr:uid="{B01A1F0A-3FB5-4E38-B6F4-869E7C494BDF}"/>
    <cellStyle name="Unos 3 2 10 8 4" xfId="44921" xr:uid="{CA05B165-7DC0-48F7-B158-D6B4EF875188}"/>
    <cellStyle name="Unos 3 2 10 9" xfId="4564" xr:uid="{C8654A38-C70C-43CF-934C-1C4314D16333}"/>
    <cellStyle name="Unos 3 2 10 9 2" xfId="9109" xr:uid="{39BBE047-7C94-4D5B-A453-CF0866DF8A29}"/>
    <cellStyle name="Unos 3 2 10 9 2 2" xfId="44922" xr:uid="{65E63401-961E-4AE1-867F-84815E39EF08}"/>
    <cellStyle name="Unos 3 2 10 9 2 2 2" xfId="44923" xr:uid="{54E885BE-4501-40AF-A15E-8D33C91F1760}"/>
    <cellStyle name="Unos 3 2 10 9 2 3" xfId="44924" xr:uid="{33AC831D-E2F8-4E62-94F6-A0A3CFD0D336}"/>
    <cellStyle name="Unos 3 2 10 9 3" xfId="44925" xr:uid="{ED3A5ABC-00A9-4970-B2E8-E45AD63EBC87}"/>
    <cellStyle name="Unos 3 2 10 9 3 2" xfId="44926" xr:uid="{D1A08F2E-6DC8-4002-9293-FE6091C29C44}"/>
    <cellStyle name="Unos 3 2 10 9 4" xfId="44927" xr:uid="{2C52D3B4-78AD-4590-BBB8-79585D07F745}"/>
    <cellStyle name="Unos 3 2 11" xfId="860" xr:uid="{CE2D9931-DF71-42C5-AC9B-378D4B96486D}"/>
    <cellStyle name="Unos 3 2 11 10" xfId="4993" xr:uid="{65BD5A41-AFE9-454A-83A7-7FD2C3CFABF3}"/>
    <cellStyle name="Unos 3 2 11 10 2" xfId="9452" xr:uid="{DF402154-5410-440B-B7C0-4DFC05D2ADF9}"/>
    <cellStyle name="Unos 3 2 11 10 2 2" xfId="44928" xr:uid="{F8C5F607-485C-410E-AE7E-2953C38581AE}"/>
    <cellStyle name="Unos 3 2 11 10 2 2 2" xfId="44929" xr:uid="{05F2D44D-6E3D-42EE-91F6-2ACE4F675655}"/>
    <cellStyle name="Unos 3 2 11 10 2 3" xfId="44930" xr:uid="{72D70570-E378-4130-95B4-1A694725D07B}"/>
    <cellStyle name="Unos 3 2 11 10 3" xfId="44931" xr:uid="{97E52105-6F8D-40A5-A6CB-48E495E9C544}"/>
    <cellStyle name="Unos 3 2 11 10 3 2" xfId="44932" xr:uid="{98085609-ED40-4C71-B02D-1283515566E4}"/>
    <cellStyle name="Unos 3 2 11 10 4" xfId="44933" xr:uid="{30301D81-7E45-4C1C-B681-5C79D40C33F6}"/>
    <cellStyle name="Unos 3 2 11 11" xfId="5438" xr:uid="{51D71975-228E-46F2-ACC7-86F73B9746B3}"/>
    <cellStyle name="Unos 3 2 11 11 2" xfId="44934" xr:uid="{F601FF77-95C5-442C-ADAB-7501B9C4AC37}"/>
    <cellStyle name="Unos 3 2 11 11 2 2" xfId="44935" xr:uid="{7186A461-91E5-49C4-9B81-5BDA1F244BD3}"/>
    <cellStyle name="Unos 3 2 11 11 3" xfId="44936" xr:uid="{6F704808-8CE9-4989-ADD8-CE51D3F516F8}"/>
    <cellStyle name="Unos 3 2 11 12" xfId="44937" xr:uid="{57757165-2A40-4B88-AA5F-14B2CA8C8CB3}"/>
    <cellStyle name="Unos 3 2 11 12 2" xfId="44938" xr:uid="{4F2CE6C6-BC41-46F7-9B16-BFC8856C65FA}"/>
    <cellStyle name="Unos 3 2 11 13" xfId="44939" xr:uid="{F6F565AC-DF2B-4321-9831-8C4D1CB8B9BE}"/>
    <cellStyle name="Unos 3 2 11 2" xfId="1316" xr:uid="{795E619A-6586-4000-B464-C38D336F4ACC}"/>
    <cellStyle name="Unos 3 2 11 2 2" xfId="5882" xr:uid="{C49B630A-C34E-4A16-9B05-94AF4DC5FA14}"/>
    <cellStyle name="Unos 3 2 11 2 2 2" xfId="44940" xr:uid="{794CCC31-1A5C-43B7-92CA-13B4313B2EE7}"/>
    <cellStyle name="Unos 3 2 11 2 2 2 2" xfId="44941" xr:uid="{46C2CF21-5082-4814-953D-D3DBE8CB41F5}"/>
    <cellStyle name="Unos 3 2 11 2 2 3" xfId="44942" xr:uid="{D4C5980D-E890-4C76-AA3E-E75E4D5C7F4B}"/>
    <cellStyle name="Unos 3 2 11 2 3" xfId="44943" xr:uid="{C5CA4254-B7C8-427D-8DE7-30CD87194A6F}"/>
    <cellStyle name="Unos 3 2 11 2 3 2" xfId="44944" xr:uid="{9611524A-F8AB-47E7-87E3-BA00FC840211}"/>
    <cellStyle name="Unos 3 2 11 2 4" xfId="44945" xr:uid="{7B0B38D4-99CF-4D08-8940-93BB559C7424}"/>
    <cellStyle name="Unos 3 2 11 3" xfId="1920" xr:uid="{E305A19B-E832-42FB-898D-C69B2FFEA8CB}"/>
    <cellStyle name="Unos 3 2 11 3 2" xfId="6475" xr:uid="{23BFB3E5-69D7-476D-9933-F941EADBDC15}"/>
    <cellStyle name="Unos 3 2 11 3 2 2" xfId="44946" xr:uid="{07E723C6-DA9A-402C-905A-95CABF4E3B5D}"/>
    <cellStyle name="Unos 3 2 11 3 2 2 2" xfId="44947" xr:uid="{A3D24E25-CCBC-454C-8248-F9916BF24F85}"/>
    <cellStyle name="Unos 3 2 11 3 2 3" xfId="44948" xr:uid="{2EA92ACD-406F-4F65-89B7-6E21A3F11C81}"/>
    <cellStyle name="Unos 3 2 11 3 3" xfId="44949" xr:uid="{DD19D59A-0F98-4D57-B87B-88DC619C6A99}"/>
    <cellStyle name="Unos 3 2 11 3 3 2" xfId="44950" xr:uid="{133C05FA-EB07-48C1-9296-56952474BB8F}"/>
    <cellStyle name="Unos 3 2 11 3 4" xfId="44951" xr:uid="{3C290DFE-8675-48A5-B6E7-AA15E45FACF8}"/>
    <cellStyle name="Unos 3 2 11 4" xfId="2337" xr:uid="{DF57C733-C84B-41EC-9E25-6D5B68373C46}"/>
    <cellStyle name="Unos 3 2 11 4 2" xfId="6891" xr:uid="{67BADA28-BB81-48EB-BC2A-BCE1DC3033AD}"/>
    <cellStyle name="Unos 3 2 11 4 2 2" xfId="44952" xr:uid="{C60C1BB0-60B2-40F8-AA74-3D9B99F97CB5}"/>
    <cellStyle name="Unos 3 2 11 4 2 2 2" xfId="44953" xr:uid="{8E36A8D6-BC8D-4225-881A-47D2479C5AAD}"/>
    <cellStyle name="Unos 3 2 11 4 2 3" xfId="44954" xr:uid="{E5169DC4-8629-4AA2-BF77-3D2092418695}"/>
    <cellStyle name="Unos 3 2 11 4 3" xfId="44955" xr:uid="{5082E110-DC32-4598-94AA-A53039E7408D}"/>
    <cellStyle name="Unos 3 2 11 4 3 2" xfId="44956" xr:uid="{F976726C-9D7C-4289-9C81-ED23ABEF1644}"/>
    <cellStyle name="Unos 3 2 11 4 4" xfId="44957" xr:uid="{9A894DF7-B1DE-411B-A493-E85ED396512D}"/>
    <cellStyle name="Unos 3 2 11 5" xfId="2739" xr:uid="{A026599F-C392-4ACA-8713-2720EA2E8AE8}"/>
    <cellStyle name="Unos 3 2 11 5 2" xfId="7290" xr:uid="{F34E3CD7-9D33-44A9-B69A-CC712B0209EE}"/>
    <cellStyle name="Unos 3 2 11 5 2 2" xfId="44958" xr:uid="{28CD5F39-DB41-43A6-B4B0-716BC58485AD}"/>
    <cellStyle name="Unos 3 2 11 5 2 2 2" xfId="44959" xr:uid="{9AC367F1-08EB-4393-B395-60BC26278D8E}"/>
    <cellStyle name="Unos 3 2 11 5 2 3" xfId="44960" xr:uid="{716ADE34-9619-4FF0-9E75-EB3EFA2B6512}"/>
    <cellStyle name="Unos 3 2 11 5 3" xfId="44961" xr:uid="{F8D3EC58-CF2A-48B9-8E87-E4890900631A}"/>
    <cellStyle name="Unos 3 2 11 5 3 2" xfId="44962" xr:uid="{06A7DF42-FDA5-4528-8509-865BFED1A3F0}"/>
    <cellStyle name="Unos 3 2 11 5 4" xfId="44963" xr:uid="{CF1E4E84-555B-41B7-A6B4-129E92D1F4A7}"/>
    <cellStyle name="Unos 3 2 11 6" xfId="3317" xr:uid="{2E7DB11C-9B89-4385-974C-55809CC3AFB5}"/>
    <cellStyle name="Unos 3 2 11 6 2" xfId="7866" xr:uid="{77165270-194C-4F3E-A36E-2C9F7C768843}"/>
    <cellStyle name="Unos 3 2 11 6 2 2" xfId="44964" xr:uid="{ACCCE964-16D0-4F80-B2C4-4C9731E79292}"/>
    <cellStyle name="Unos 3 2 11 6 2 2 2" xfId="44965" xr:uid="{15D81F7A-E05E-4F4B-AF4B-84D934BC7049}"/>
    <cellStyle name="Unos 3 2 11 6 2 3" xfId="44966" xr:uid="{27CC112D-75D2-46FF-BFF9-244B9A748849}"/>
    <cellStyle name="Unos 3 2 11 6 3" xfId="44967" xr:uid="{B8259034-0356-4DE0-983C-BF2FFB1AC5AC}"/>
    <cellStyle name="Unos 3 2 11 6 3 2" xfId="44968" xr:uid="{A3F802CD-AFEA-4FE6-B39A-6182951ED676}"/>
    <cellStyle name="Unos 3 2 11 6 4" xfId="44969" xr:uid="{A91DCC4B-5318-4343-A4F3-CE307FA18D0E}"/>
    <cellStyle name="Unos 3 2 11 7" xfId="3709" xr:uid="{A977CD87-2A35-418D-A5AE-85142AF046CD}"/>
    <cellStyle name="Unos 3 2 11 7 2" xfId="8258" xr:uid="{A92D4DED-DD40-42A5-A107-D49A52C97545}"/>
    <cellStyle name="Unos 3 2 11 7 2 2" xfId="44970" xr:uid="{0F6C75E3-E428-4226-88E0-268D5D646B9B}"/>
    <cellStyle name="Unos 3 2 11 7 2 2 2" xfId="44971" xr:uid="{9FBD3525-5DD7-434A-8E08-972A36C3BA27}"/>
    <cellStyle name="Unos 3 2 11 7 2 3" xfId="44972" xr:uid="{1FD06C1B-6535-4E8C-B3F8-4B992D40E5EB}"/>
    <cellStyle name="Unos 3 2 11 7 3" xfId="44973" xr:uid="{F6605BE5-1209-459F-AF51-22B50E10567C}"/>
    <cellStyle name="Unos 3 2 11 7 3 2" xfId="44974" xr:uid="{A46D9A50-1FCE-4E26-9897-2BF915C52B50}"/>
    <cellStyle name="Unos 3 2 11 7 4" xfId="44975" xr:uid="{5AA59F75-3F12-4561-93A7-2D12508037B3}"/>
    <cellStyle name="Unos 3 2 11 8" xfId="4157" xr:uid="{10B9DD9B-2479-40CF-A394-D5E71F5D084D}"/>
    <cellStyle name="Unos 3 2 11 8 2" xfId="8702" xr:uid="{B7D227E1-5893-4A71-B212-BD234D9946F4}"/>
    <cellStyle name="Unos 3 2 11 8 2 2" xfId="44976" xr:uid="{6339AB3F-B74F-421A-A178-D896E639299F}"/>
    <cellStyle name="Unos 3 2 11 8 2 2 2" xfId="44977" xr:uid="{AA80C590-B2D3-4E28-815D-25B991BF5BBD}"/>
    <cellStyle name="Unos 3 2 11 8 2 3" xfId="44978" xr:uid="{FE5F21F7-CEAE-4E13-9EDF-86D726BBA857}"/>
    <cellStyle name="Unos 3 2 11 8 3" xfId="44979" xr:uid="{D3759D3D-8036-48AB-BC9B-C3373F5F7300}"/>
    <cellStyle name="Unos 3 2 11 8 3 2" xfId="44980" xr:uid="{54F5F4AC-88A3-4B9F-A87C-9CCE47276538}"/>
    <cellStyle name="Unos 3 2 11 8 4" xfId="44981" xr:uid="{A4BB2791-5F6F-42B5-9F23-564B07AE95C8}"/>
    <cellStyle name="Unos 3 2 11 9" xfId="4565" xr:uid="{4E331EEC-E3C2-4086-95A9-057A3F990F95}"/>
    <cellStyle name="Unos 3 2 11 9 2" xfId="9110" xr:uid="{BAC760F7-0662-48B6-AF54-362A05CD7CCF}"/>
    <cellStyle name="Unos 3 2 11 9 2 2" xfId="44982" xr:uid="{575ED1B3-EDC9-4D89-AB10-9C9417476BC1}"/>
    <cellStyle name="Unos 3 2 11 9 2 2 2" xfId="44983" xr:uid="{A93AF45E-C93E-4A53-A9DA-413408B7DDAB}"/>
    <cellStyle name="Unos 3 2 11 9 2 3" xfId="44984" xr:uid="{FA85808A-77E0-46E6-9A40-4F30435C81B4}"/>
    <cellStyle name="Unos 3 2 11 9 3" xfId="44985" xr:uid="{5285B66B-761C-4345-99AD-FBACA4844477}"/>
    <cellStyle name="Unos 3 2 11 9 3 2" xfId="44986" xr:uid="{5FCFD0CD-F4DB-40A5-A8B7-AB5D82AEAAD0}"/>
    <cellStyle name="Unos 3 2 11 9 4" xfId="44987" xr:uid="{0B8FD721-E536-4406-B308-2FCAEDB15E6B}"/>
    <cellStyle name="Unos 3 2 12" xfId="830" xr:uid="{DF15F49B-2F8A-42EB-B739-C5576E9134AB}"/>
    <cellStyle name="Unos 3 2 12 10" xfId="4994" xr:uid="{22A2E4C6-5ED7-4308-AD17-1C39AEC834EB}"/>
    <cellStyle name="Unos 3 2 12 10 2" xfId="9453" xr:uid="{0E548379-2FFF-44D9-8D82-D861EBAA5AC8}"/>
    <cellStyle name="Unos 3 2 12 10 2 2" xfId="44988" xr:uid="{9996A156-ED32-45BD-AE6F-705EE11CFF87}"/>
    <cellStyle name="Unos 3 2 12 10 2 2 2" xfId="44989" xr:uid="{4E4A58D0-A08F-4E19-9915-04D5063609F7}"/>
    <cellStyle name="Unos 3 2 12 10 2 3" xfId="44990" xr:uid="{F096DB31-F26A-4872-A360-3531ED175D1D}"/>
    <cellStyle name="Unos 3 2 12 10 3" xfId="44991" xr:uid="{A56F6109-9ADD-44B0-8B56-360B6E1F503A}"/>
    <cellStyle name="Unos 3 2 12 10 3 2" xfId="44992" xr:uid="{065BAF37-3303-43A0-BFD4-8625380916C2}"/>
    <cellStyle name="Unos 3 2 12 10 4" xfId="44993" xr:uid="{3E97BD11-E665-41D1-BF40-48F8AF3D09D1}"/>
    <cellStyle name="Unos 3 2 12 11" xfId="5415" xr:uid="{53532F42-4A28-4150-BDBD-644C68EDB19C}"/>
    <cellStyle name="Unos 3 2 12 11 2" xfId="44994" xr:uid="{0D80BE14-7523-4573-A7BC-5EB2780CF4B2}"/>
    <cellStyle name="Unos 3 2 12 11 2 2" xfId="44995" xr:uid="{BD49F634-7874-469A-BD7F-561BE142B173}"/>
    <cellStyle name="Unos 3 2 12 11 3" xfId="44996" xr:uid="{5BECABD2-B437-43B4-9578-979B8F81FFE0}"/>
    <cellStyle name="Unos 3 2 12 12" xfId="44997" xr:uid="{F106E4D4-69F6-4C03-AA6F-A528709BB26D}"/>
    <cellStyle name="Unos 3 2 12 12 2" xfId="44998" xr:uid="{CF253B65-A434-4CE1-BA88-99D62D70BC23}"/>
    <cellStyle name="Unos 3 2 12 13" xfId="44999" xr:uid="{983F88AA-1475-459A-945A-977BAD8559BB}"/>
    <cellStyle name="Unos 3 2 12 2" xfId="1317" xr:uid="{0476315E-751A-4C61-9821-70AB1B47A013}"/>
    <cellStyle name="Unos 3 2 12 2 2" xfId="5883" xr:uid="{D46DBCF8-A16A-405B-84AE-48274EFA9114}"/>
    <cellStyle name="Unos 3 2 12 2 2 2" xfId="45000" xr:uid="{35B50258-12FF-4B1D-808C-56612DA578C2}"/>
    <cellStyle name="Unos 3 2 12 2 2 2 2" xfId="45001" xr:uid="{E935E396-7CD1-4B76-91BE-5B358490C6FB}"/>
    <cellStyle name="Unos 3 2 12 2 2 3" xfId="45002" xr:uid="{837DEF49-B1B4-41BE-A2F1-00B1C90D8868}"/>
    <cellStyle name="Unos 3 2 12 2 3" xfId="45003" xr:uid="{924A0F11-A9AC-4FFD-9B02-87AF35AEFEF2}"/>
    <cellStyle name="Unos 3 2 12 2 3 2" xfId="45004" xr:uid="{641E620F-CC57-4A63-8747-43BB070AF950}"/>
    <cellStyle name="Unos 3 2 12 2 4" xfId="45005" xr:uid="{ADEE82A5-FBB5-4607-8D01-91E18DEF2B00}"/>
    <cellStyle name="Unos 3 2 12 3" xfId="1921" xr:uid="{F9D4B144-C822-4BC1-931D-40ACADBDAFBA}"/>
    <cellStyle name="Unos 3 2 12 3 2" xfId="6476" xr:uid="{D2710206-56E1-44BD-9883-D66AE7E872FB}"/>
    <cellStyle name="Unos 3 2 12 3 2 2" xfId="45006" xr:uid="{C1A300AC-B28D-445E-8C75-B81656F3B8F7}"/>
    <cellStyle name="Unos 3 2 12 3 2 2 2" xfId="45007" xr:uid="{3772C8F8-CB6D-4467-B46F-5530E56D06A9}"/>
    <cellStyle name="Unos 3 2 12 3 2 3" xfId="45008" xr:uid="{85FA2058-2A04-418F-939A-07A8E38429FE}"/>
    <cellStyle name="Unos 3 2 12 3 3" xfId="45009" xr:uid="{621A3E4B-4D5E-4AD3-88E2-67E61C20F9B6}"/>
    <cellStyle name="Unos 3 2 12 3 3 2" xfId="45010" xr:uid="{2D16E362-3AB5-45DC-8053-3776D69BDB55}"/>
    <cellStyle name="Unos 3 2 12 3 4" xfId="45011" xr:uid="{6B338482-6BD5-4FE3-AD63-AA59D8746BBE}"/>
    <cellStyle name="Unos 3 2 12 4" xfId="2338" xr:uid="{5ABFBF63-A842-42A7-A0C6-54CEF272BC03}"/>
    <cellStyle name="Unos 3 2 12 4 2" xfId="6892" xr:uid="{02799E20-FAA8-4A2B-8D59-629CCAC71B22}"/>
    <cellStyle name="Unos 3 2 12 4 2 2" xfId="45012" xr:uid="{33A04E2C-A935-49EF-9747-B4B7525CB614}"/>
    <cellStyle name="Unos 3 2 12 4 2 2 2" xfId="45013" xr:uid="{2839B220-7C5C-45AD-ADE0-01DB551956EE}"/>
    <cellStyle name="Unos 3 2 12 4 2 3" xfId="45014" xr:uid="{0D4D80C8-85F7-4EBE-91DD-F6AB7E74F858}"/>
    <cellStyle name="Unos 3 2 12 4 3" xfId="45015" xr:uid="{906ED1FC-7C88-4534-8D2F-2F3B86110391}"/>
    <cellStyle name="Unos 3 2 12 4 3 2" xfId="45016" xr:uid="{94882145-660F-467C-AB2F-D9FB139EB3E2}"/>
    <cellStyle name="Unos 3 2 12 4 4" xfId="45017" xr:uid="{46716B00-DB73-45E2-98C3-78A37351B8DF}"/>
    <cellStyle name="Unos 3 2 12 5" xfId="2740" xr:uid="{CD67FC09-1816-4C87-9013-EFF8E28A699E}"/>
    <cellStyle name="Unos 3 2 12 5 2" xfId="7291" xr:uid="{580CF7DF-3024-4A1D-A1CA-D7600FCA0295}"/>
    <cellStyle name="Unos 3 2 12 5 2 2" xfId="45018" xr:uid="{7AECC0DE-C37A-4FDC-997B-66E66F7962B7}"/>
    <cellStyle name="Unos 3 2 12 5 2 2 2" xfId="45019" xr:uid="{416AF717-C376-4C65-B5D8-90AD047071F6}"/>
    <cellStyle name="Unos 3 2 12 5 2 3" xfId="45020" xr:uid="{BA6D7CA7-716C-4E1F-9797-1BEB7DDEDC4D}"/>
    <cellStyle name="Unos 3 2 12 5 3" xfId="45021" xr:uid="{94D68CB1-A726-44E1-BC49-B98EFD700066}"/>
    <cellStyle name="Unos 3 2 12 5 3 2" xfId="45022" xr:uid="{612CA14B-2094-409F-85BB-0A6F8A7C9629}"/>
    <cellStyle name="Unos 3 2 12 5 4" xfId="45023" xr:uid="{C81CE6D9-BBAB-4B7E-A8A6-08AF1AEDEC69}"/>
    <cellStyle name="Unos 3 2 12 6" xfId="3318" xr:uid="{90D30A8C-0AC2-4E2C-AB7C-A7B498217349}"/>
    <cellStyle name="Unos 3 2 12 6 2" xfId="7867" xr:uid="{1F9E17CD-E035-4DFF-A04B-95F1C011BE83}"/>
    <cellStyle name="Unos 3 2 12 6 2 2" xfId="45024" xr:uid="{74A8DA37-2929-4709-B105-CB9B010A6465}"/>
    <cellStyle name="Unos 3 2 12 6 2 2 2" xfId="45025" xr:uid="{4FAB6645-D475-4F32-8451-688A81217594}"/>
    <cellStyle name="Unos 3 2 12 6 2 3" xfId="45026" xr:uid="{A6573621-11F4-422A-8907-B24C0C9CCF71}"/>
    <cellStyle name="Unos 3 2 12 6 3" xfId="45027" xr:uid="{FFC83C9A-C1B7-4C10-80FC-F9A0C4D939AE}"/>
    <cellStyle name="Unos 3 2 12 6 3 2" xfId="45028" xr:uid="{8D58CAD5-1CCD-4EDF-9EDC-865AC51B5D37}"/>
    <cellStyle name="Unos 3 2 12 6 4" xfId="45029" xr:uid="{7AA416C8-8428-4A90-B080-932A574777E4}"/>
    <cellStyle name="Unos 3 2 12 7" xfId="3710" xr:uid="{01E92FB8-0B35-4F7A-8FD5-006D4AEA9788}"/>
    <cellStyle name="Unos 3 2 12 7 2" xfId="8259" xr:uid="{8B92E2AE-E744-4DE8-88D6-124CD700C390}"/>
    <cellStyle name="Unos 3 2 12 7 2 2" xfId="45030" xr:uid="{997EF6B9-4F3E-4107-A741-94019A23388F}"/>
    <cellStyle name="Unos 3 2 12 7 2 2 2" xfId="45031" xr:uid="{DD320175-5DE1-4494-8BBA-93E4BE609C4D}"/>
    <cellStyle name="Unos 3 2 12 7 2 3" xfId="45032" xr:uid="{4D962678-2812-4650-AA64-7BE0295A9A2E}"/>
    <cellStyle name="Unos 3 2 12 7 3" xfId="45033" xr:uid="{74DE7C8A-84A9-4882-8A34-A4B44F504803}"/>
    <cellStyle name="Unos 3 2 12 7 3 2" xfId="45034" xr:uid="{9ED2866D-6DC5-4F35-9779-F3C3F59606CA}"/>
    <cellStyle name="Unos 3 2 12 7 4" xfId="45035" xr:uid="{CC52BD63-A77F-4B19-80FE-5D2DD4FA31F4}"/>
    <cellStyle name="Unos 3 2 12 8" xfId="4158" xr:uid="{68F067C0-FF64-424C-A390-22D658DB198C}"/>
    <cellStyle name="Unos 3 2 12 8 2" xfId="8703" xr:uid="{79E54576-E726-4A02-92F1-05A2B8C1767A}"/>
    <cellStyle name="Unos 3 2 12 8 2 2" xfId="45036" xr:uid="{04C50295-4CB5-4586-9468-84B6E19E2B4F}"/>
    <cellStyle name="Unos 3 2 12 8 2 2 2" xfId="45037" xr:uid="{3C7A24C6-F846-4FD0-ABE1-129A78D5F7EA}"/>
    <cellStyle name="Unos 3 2 12 8 2 3" xfId="45038" xr:uid="{4A9ADD50-CE83-42BD-974C-CF55F97FCD1F}"/>
    <cellStyle name="Unos 3 2 12 8 3" xfId="45039" xr:uid="{188CC1FC-51F4-40A5-98B3-205626BE791C}"/>
    <cellStyle name="Unos 3 2 12 8 3 2" xfId="45040" xr:uid="{A2E026F8-91F7-419D-BED6-C7C3C3B3D9E9}"/>
    <cellStyle name="Unos 3 2 12 8 4" xfId="45041" xr:uid="{327B36FE-4479-4A45-A9C0-8E07F5E1462D}"/>
    <cellStyle name="Unos 3 2 12 9" xfId="4566" xr:uid="{384F6625-3A1E-4A19-8937-7E2554F76834}"/>
    <cellStyle name="Unos 3 2 12 9 2" xfId="9111" xr:uid="{20A8E515-C704-42B2-90EC-F1477F994B61}"/>
    <cellStyle name="Unos 3 2 12 9 2 2" xfId="45042" xr:uid="{63DBE176-8A9D-4C09-9FE9-D01487DDBF5C}"/>
    <cellStyle name="Unos 3 2 12 9 2 2 2" xfId="45043" xr:uid="{6DA982B0-3460-423E-95A1-FFC32E05A967}"/>
    <cellStyle name="Unos 3 2 12 9 2 3" xfId="45044" xr:uid="{77140896-EAC3-49DE-A46E-4805C3B15588}"/>
    <cellStyle name="Unos 3 2 12 9 3" xfId="45045" xr:uid="{D0E6F7FE-51EC-4248-A172-34BB9BCD9C9A}"/>
    <cellStyle name="Unos 3 2 12 9 3 2" xfId="45046" xr:uid="{E91B2009-D386-4FBB-A854-6A657A855AD2}"/>
    <cellStyle name="Unos 3 2 12 9 4" xfId="45047" xr:uid="{C4D3200A-2290-4221-9442-76F4E0E21A19}"/>
    <cellStyle name="Unos 3 2 13" xfId="654" xr:uid="{AE334F7D-99E4-402F-BBA2-641668015344}"/>
    <cellStyle name="Unos 3 2 13 10" xfId="4995" xr:uid="{68EDE5F9-1692-421E-8FDA-F65554BB25D8}"/>
    <cellStyle name="Unos 3 2 13 10 2" xfId="9454" xr:uid="{D04A2109-9B1E-4715-B977-982E9BC20E31}"/>
    <cellStyle name="Unos 3 2 13 10 2 2" xfId="45048" xr:uid="{0C5D4692-654C-4C4A-90CD-D648D4E1AF68}"/>
    <cellStyle name="Unos 3 2 13 10 2 2 2" xfId="45049" xr:uid="{58CAB688-E690-4457-B769-C1EFDA5AAE92}"/>
    <cellStyle name="Unos 3 2 13 10 2 3" xfId="45050" xr:uid="{9277A2D7-DE06-4C77-8753-536CED36BF89}"/>
    <cellStyle name="Unos 3 2 13 10 3" xfId="45051" xr:uid="{92C98D07-E001-4188-A55C-060CA5E69B4D}"/>
    <cellStyle name="Unos 3 2 13 10 3 2" xfId="45052" xr:uid="{37DB0451-C367-4FEE-9E22-4D97D763BEB0}"/>
    <cellStyle name="Unos 3 2 13 10 4" xfId="45053" xr:uid="{7A5FC0D7-65C9-4DF6-9187-680C9E2E68C5}"/>
    <cellStyle name="Unos 3 2 13 11" xfId="5283" xr:uid="{665A1BA6-3FFE-4168-A61B-FC54CF865731}"/>
    <cellStyle name="Unos 3 2 13 11 2" xfId="45054" xr:uid="{F3032384-9D7E-4130-A262-51E82E6678EA}"/>
    <cellStyle name="Unos 3 2 13 11 2 2" xfId="45055" xr:uid="{C076E92E-E3E9-49D9-BBF0-CCF158E23EAB}"/>
    <cellStyle name="Unos 3 2 13 11 3" xfId="45056" xr:uid="{BE89F931-25CD-4473-9971-E2214FE8D27E}"/>
    <cellStyle name="Unos 3 2 13 12" xfId="45057" xr:uid="{4A701557-0E99-4AB9-85CB-B99B152D86B0}"/>
    <cellStyle name="Unos 3 2 13 12 2" xfId="45058" xr:uid="{2C500939-A773-46D4-9334-B109179B705F}"/>
    <cellStyle name="Unos 3 2 13 13" xfId="45059" xr:uid="{10F76DE7-2C43-400D-ACC4-BA65E8C1B9EF}"/>
    <cellStyle name="Unos 3 2 13 2" xfId="1318" xr:uid="{EA8BA2F5-9A1D-464D-9621-A8A620C38FF2}"/>
    <cellStyle name="Unos 3 2 13 2 2" xfId="5884" xr:uid="{A0EF7622-F813-44A3-B5FE-062E3F9B2FAE}"/>
    <cellStyle name="Unos 3 2 13 2 2 2" xfId="45060" xr:uid="{B5CF45FB-F7C1-4B59-B383-AF9666BE899D}"/>
    <cellStyle name="Unos 3 2 13 2 2 2 2" xfId="45061" xr:uid="{8CC4DD73-9FF0-4400-891B-485C13EEEB12}"/>
    <cellStyle name="Unos 3 2 13 2 2 3" xfId="45062" xr:uid="{51D37DDC-036C-4ECE-A585-5180092C53B5}"/>
    <cellStyle name="Unos 3 2 13 2 3" xfId="45063" xr:uid="{848C1AF7-FFF6-4D83-B93E-49BE96E5B0CC}"/>
    <cellStyle name="Unos 3 2 13 2 3 2" xfId="45064" xr:uid="{86FCE2C1-E738-4453-8F0C-6490E4D66D9D}"/>
    <cellStyle name="Unos 3 2 13 2 4" xfId="45065" xr:uid="{ADD8AC15-7057-44AE-949F-1B96FAB498D6}"/>
    <cellStyle name="Unos 3 2 13 3" xfId="1922" xr:uid="{DEE6AF31-5AC2-4E49-81B1-B37E110C3BA6}"/>
    <cellStyle name="Unos 3 2 13 3 2" xfId="6477" xr:uid="{038EA17F-5684-4BBD-8F3A-031CC83EE5BC}"/>
    <cellStyle name="Unos 3 2 13 3 2 2" xfId="45066" xr:uid="{60554259-67FC-479F-AB6A-DE57A9C211EB}"/>
    <cellStyle name="Unos 3 2 13 3 2 2 2" xfId="45067" xr:uid="{9AFDA718-D57F-46DB-9D3B-3E9300A91B47}"/>
    <cellStyle name="Unos 3 2 13 3 2 3" xfId="45068" xr:uid="{AD494504-1754-421F-BF1E-511029313496}"/>
    <cellStyle name="Unos 3 2 13 3 3" xfId="45069" xr:uid="{CB6D04A4-48E9-40E4-8ED2-EE7A71AD7D64}"/>
    <cellStyle name="Unos 3 2 13 3 3 2" xfId="45070" xr:uid="{C4996777-A01A-49B0-8C29-935BE09BF4B6}"/>
    <cellStyle name="Unos 3 2 13 3 4" xfId="45071" xr:uid="{2E93A70B-F321-40CA-8CC3-85CA4B177BB6}"/>
    <cellStyle name="Unos 3 2 13 4" xfId="2339" xr:uid="{83473925-6F67-4840-867E-7B1D0CAA3820}"/>
    <cellStyle name="Unos 3 2 13 4 2" xfId="6893" xr:uid="{50A616A1-7CCF-425F-A604-1621DB237196}"/>
    <cellStyle name="Unos 3 2 13 4 2 2" xfId="45072" xr:uid="{25C89822-FB2B-44BE-B3D8-DF2E18F73155}"/>
    <cellStyle name="Unos 3 2 13 4 2 2 2" xfId="45073" xr:uid="{58F1D88E-C040-4A6B-B1B6-A1F59993094B}"/>
    <cellStyle name="Unos 3 2 13 4 2 3" xfId="45074" xr:uid="{319ADEEA-C72A-470A-81B3-A95F513CE2BB}"/>
    <cellStyle name="Unos 3 2 13 4 3" xfId="45075" xr:uid="{6203F3A6-24BE-49F8-B6C2-2F35A5E0D912}"/>
    <cellStyle name="Unos 3 2 13 4 3 2" xfId="45076" xr:uid="{1D85CDD9-922A-4828-B19A-B86A5EDF7061}"/>
    <cellStyle name="Unos 3 2 13 4 4" xfId="45077" xr:uid="{66D632A8-EB7B-45A7-BB39-ED22449EC258}"/>
    <cellStyle name="Unos 3 2 13 5" xfId="2741" xr:uid="{31A73382-CF99-4A0C-B55D-3E91384FF96D}"/>
    <cellStyle name="Unos 3 2 13 5 2" xfId="7292" xr:uid="{36232080-45D3-4B70-BFE6-4A6444762A05}"/>
    <cellStyle name="Unos 3 2 13 5 2 2" xfId="45078" xr:uid="{619DB870-2327-4054-A820-D4813C5C086A}"/>
    <cellStyle name="Unos 3 2 13 5 2 2 2" xfId="45079" xr:uid="{C95F3C53-B729-4AB9-9FF4-FB533CB08E7D}"/>
    <cellStyle name="Unos 3 2 13 5 2 3" xfId="45080" xr:uid="{7806E252-7843-4566-94AC-89136DDC4FE1}"/>
    <cellStyle name="Unos 3 2 13 5 3" xfId="45081" xr:uid="{21EA9671-36BE-4D1A-82DB-37CB4EC94F0F}"/>
    <cellStyle name="Unos 3 2 13 5 3 2" xfId="45082" xr:uid="{9B1DE0DC-0E13-4A33-88A6-A2C01A62EDA0}"/>
    <cellStyle name="Unos 3 2 13 5 4" xfId="45083" xr:uid="{BC6A62BB-823D-4DA7-9B9A-F571AF72E8C3}"/>
    <cellStyle name="Unos 3 2 13 6" xfId="3319" xr:uid="{778F6D57-7E8E-4D50-B8B8-9EBA2FB4E89B}"/>
    <cellStyle name="Unos 3 2 13 6 2" xfId="7868" xr:uid="{28258525-9C36-4F50-9BA8-AB85E22F5138}"/>
    <cellStyle name="Unos 3 2 13 6 2 2" xfId="45084" xr:uid="{E6A60BCE-8889-48D9-B316-C93DBB64B786}"/>
    <cellStyle name="Unos 3 2 13 6 2 2 2" xfId="45085" xr:uid="{E8D048A8-7A0B-4E10-AAB7-C18BE3C04DC2}"/>
    <cellStyle name="Unos 3 2 13 6 2 3" xfId="45086" xr:uid="{1C616263-996B-416D-88C7-D95C5352547A}"/>
    <cellStyle name="Unos 3 2 13 6 3" xfId="45087" xr:uid="{3686FDC3-9B4A-48DC-B843-EBEACD4D7CFD}"/>
    <cellStyle name="Unos 3 2 13 6 3 2" xfId="45088" xr:uid="{E23B6499-963D-4207-BF85-33A900B1CB86}"/>
    <cellStyle name="Unos 3 2 13 6 4" xfId="45089" xr:uid="{AC7B1413-F6B5-475F-B232-C1C3ABEF9AD3}"/>
    <cellStyle name="Unos 3 2 13 7" xfId="3711" xr:uid="{20368171-B503-4C66-8642-F9BCD82FD447}"/>
    <cellStyle name="Unos 3 2 13 7 2" xfId="8260" xr:uid="{34A441FD-BA6B-4A11-982E-CB3D4D4F3312}"/>
    <cellStyle name="Unos 3 2 13 7 2 2" xfId="45090" xr:uid="{6A620DF8-EEB6-43FA-A38A-D391610A8EFB}"/>
    <cellStyle name="Unos 3 2 13 7 2 2 2" xfId="45091" xr:uid="{41C5DDAF-007A-4AF0-BE97-6E29B73984ED}"/>
    <cellStyle name="Unos 3 2 13 7 2 3" xfId="45092" xr:uid="{25E5C97F-84E7-4504-800D-3C71ADB0FFA6}"/>
    <cellStyle name="Unos 3 2 13 7 3" xfId="45093" xr:uid="{FE262C94-CB6B-4E1C-9F70-BFB5D5F3B335}"/>
    <cellStyle name="Unos 3 2 13 7 3 2" xfId="45094" xr:uid="{7F80A6C0-8614-41D4-8F9D-FC756FE54738}"/>
    <cellStyle name="Unos 3 2 13 7 4" xfId="45095" xr:uid="{FA8B879A-38DB-43F3-AFC5-9DF2CFC6B167}"/>
    <cellStyle name="Unos 3 2 13 8" xfId="4159" xr:uid="{0AA6CBBE-C6A7-4A9E-9D6A-B8C21BD69A3F}"/>
    <cellStyle name="Unos 3 2 13 8 2" xfId="8704" xr:uid="{20EE51F4-395B-489E-8B27-BA8BB64E4D8F}"/>
    <cellStyle name="Unos 3 2 13 8 2 2" xfId="45096" xr:uid="{ADA582EE-5BCA-4B6E-A815-96B6FB66A2FE}"/>
    <cellStyle name="Unos 3 2 13 8 2 2 2" xfId="45097" xr:uid="{6EF1C322-4E12-4FD0-8138-5170B3007C6D}"/>
    <cellStyle name="Unos 3 2 13 8 2 3" xfId="45098" xr:uid="{EBF04FF4-69B6-4E37-88C8-FCCFED562AB7}"/>
    <cellStyle name="Unos 3 2 13 8 3" xfId="45099" xr:uid="{C30C48A3-7E54-4504-8497-3AC48DD6F23D}"/>
    <cellStyle name="Unos 3 2 13 8 3 2" xfId="45100" xr:uid="{53343304-C006-4FD7-9CE0-A16150CBD0F6}"/>
    <cellStyle name="Unos 3 2 13 8 4" xfId="45101" xr:uid="{BBCEED27-A3A9-42F5-BD89-8F525216312E}"/>
    <cellStyle name="Unos 3 2 13 9" xfId="4567" xr:uid="{3909974F-5102-40C6-B0D7-B472D878CEED}"/>
    <cellStyle name="Unos 3 2 13 9 2" xfId="9112" xr:uid="{04E48021-EC61-4C14-B4A7-11EE1229A0F1}"/>
    <cellStyle name="Unos 3 2 13 9 2 2" xfId="45102" xr:uid="{A1C5DE52-B553-45B8-874A-E15CD9A5DF1B}"/>
    <cellStyle name="Unos 3 2 13 9 2 2 2" xfId="45103" xr:uid="{2B64EFCE-ACF8-4771-8195-AA0F5E646BF1}"/>
    <cellStyle name="Unos 3 2 13 9 2 3" xfId="45104" xr:uid="{5706ECFA-858A-47D3-BAF5-81F382E72D81}"/>
    <cellStyle name="Unos 3 2 13 9 3" xfId="45105" xr:uid="{0EDE34C6-7BBC-4CCE-B7D3-AB333BC77D16}"/>
    <cellStyle name="Unos 3 2 13 9 3 2" xfId="45106" xr:uid="{274969FE-0178-4DAA-8A0C-3E7FF916A611}"/>
    <cellStyle name="Unos 3 2 13 9 4" xfId="45107" xr:uid="{B5650D2B-11FF-4AB9-9FBD-EA2B65A1ED21}"/>
    <cellStyle name="Unos 3 2 14" xfId="1345" xr:uid="{5085FEA9-8E0D-4117-A95C-B0FDAF345F49}"/>
    <cellStyle name="Unos 3 2 14 10" xfId="5020" xr:uid="{4C911E56-F88E-4649-8C33-1394C20CEAEB}"/>
    <cellStyle name="Unos 3 2 14 10 2" xfId="9477" xr:uid="{636D90AC-9376-442D-AABA-39EB49B1C85C}"/>
    <cellStyle name="Unos 3 2 14 10 2 2" xfId="45108" xr:uid="{8A061B27-DB88-4E48-8F63-EC1264ED7B63}"/>
    <cellStyle name="Unos 3 2 14 10 2 2 2" xfId="45109" xr:uid="{59D16E13-D7A6-4A64-BAA1-89EE0994F777}"/>
    <cellStyle name="Unos 3 2 14 10 2 3" xfId="45110" xr:uid="{70478AAA-0D7B-4D02-A0DF-C8FBCA3647BB}"/>
    <cellStyle name="Unos 3 2 14 10 3" xfId="45111" xr:uid="{A8B94C8B-318D-4F13-8050-4942808B9725}"/>
    <cellStyle name="Unos 3 2 14 10 3 2" xfId="45112" xr:uid="{7B1D3B31-3C87-494D-8146-1F501EB60118}"/>
    <cellStyle name="Unos 3 2 14 10 4" xfId="45113" xr:uid="{78B16D11-09B5-4B32-9520-5B511BEA577D}"/>
    <cellStyle name="Unos 3 2 14 11" xfId="5907" xr:uid="{DFF52622-46D1-4058-B711-0F26ADDF2971}"/>
    <cellStyle name="Unos 3 2 14 11 2" xfId="45114" xr:uid="{ACDAEF09-3A5E-42B1-BE47-2F4086F85DD5}"/>
    <cellStyle name="Unos 3 2 14 11 2 2" xfId="45115" xr:uid="{F751A6B6-C8C5-476F-B8DD-07E44D16929A}"/>
    <cellStyle name="Unos 3 2 14 11 3" xfId="45116" xr:uid="{46E09746-9B7C-4B19-B8E5-D05C3FC9A652}"/>
    <cellStyle name="Unos 3 2 14 12" xfId="45117" xr:uid="{6CC09993-5084-44B5-A58F-D78C5C883E51}"/>
    <cellStyle name="Unos 3 2 14 12 2" xfId="45118" xr:uid="{5FAF6D75-0582-41AB-9071-51C1845A4297}"/>
    <cellStyle name="Unos 3 2 14 13" xfId="45119" xr:uid="{E761161A-82F1-4F90-96EC-34BBB01A5FB0}"/>
    <cellStyle name="Unos 3 2 14 2" xfId="1956" xr:uid="{01F161D3-A518-469C-8337-7AECD5D8AC29}"/>
    <cellStyle name="Unos 3 2 14 2 2" xfId="6511" xr:uid="{E00E88F9-17CA-4ECF-BDBF-6B0ADEED6595}"/>
    <cellStyle name="Unos 3 2 14 2 2 2" xfId="45120" xr:uid="{7B4B0387-82A3-44A1-B059-D7567FE72724}"/>
    <cellStyle name="Unos 3 2 14 2 2 2 2" xfId="45121" xr:uid="{18FCC999-40F0-4FEC-BE45-5245945BF4DC}"/>
    <cellStyle name="Unos 3 2 14 2 2 3" xfId="45122" xr:uid="{7D301FFE-C350-4C3B-AA9C-CFCBF30060F9}"/>
    <cellStyle name="Unos 3 2 14 2 3" xfId="45123" xr:uid="{ADC8F114-4CDA-4FC3-926A-3464DE55597B}"/>
    <cellStyle name="Unos 3 2 14 2 3 2" xfId="45124" xr:uid="{840662E0-BC82-4A19-B545-0839D34BF33B}"/>
    <cellStyle name="Unos 3 2 14 2 4" xfId="45125" xr:uid="{6D602C6B-293E-4971-84DB-1004EE2296D6}"/>
    <cellStyle name="Unos 3 2 14 3" xfId="2367" xr:uid="{F578B8E9-5F9D-4B73-B44F-CF1F12E6277F}"/>
    <cellStyle name="Unos 3 2 14 3 2" xfId="6920" xr:uid="{059EADB8-6ECF-4386-BC25-45D506BFF147}"/>
    <cellStyle name="Unos 3 2 14 3 2 2" xfId="45126" xr:uid="{407B35E1-4C5A-4831-966A-4E3FF9DCE65A}"/>
    <cellStyle name="Unos 3 2 14 3 2 2 2" xfId="45127" xr:uid="{5570B27F-257C-4700-B691-F9052D2A257B}"/>
    <cellStyle name="Unos 3 2 14 3 2 3" xfId="45128" xr:uid="{365C8888-3002-4DA9-AB27-1B2BC121508D}"/>
    <cellStyle name="Unos 3 2 14 3 3" xfId="45129" xr:uid="{D99D4053-D896-4DC7-BC12-807BE200E54C}"/>
    <cellStyle name="Unos 3 2 14 3 3 2" xfId="45130" xr:uid="{3858A81F-2300-4980-8F97-405FE0C76FF3}"/>
    <cellStyle name="Unos 3 2 14 3 4" xfId="45131" xr:uid="{A538516F-0AA1-45D0-ABCA-95D34DAD6C0D}"/>
    <cellStyle name="Unos 3 2 14 4" xfId="2768" xr:uid="{269666E3-4997-4BB3-8395-F5F312F4F5BD}"/>
    <cellStyle name="Unos 3 2 14 4 2" xfId="7319" xr:uid="{F5C8112C-513F-46F3-857E-8CAD9C59F0F1}"/>
    <cellStyle name="Unos 3 2 14 4 2 2" xfId="45132" xr:uid="{04438CFC-8CF1-4F92-B6F9-456D1A47447E}"/>
    <cellStyle name="Unos 3 2 14 4 2 2 2" xfId="45133" xr:uid="{7FBF1A0A-3B8D-43DF-A5FC-FDEB360AF09E}"/>
    <cellStyle name="Unos 3 2 14 4 2 3" xfId="45134" xr:uid="{55C2FD93-718D-4D23-8005-5E816F61FE11}"/>
    <cellStyle name="Unos 3 2 14 4 3" xfId="45135" xr:uid="{CB2BC847-CF3C-4283-8C35-8E89A09BBF40}"/>
    <cellStyle name="Unos 3 2 14 4 3 2" xfId="45136" xr:uid="{C3D4F715-48B7-4FFD-B507-C96EA33478C7}"/>
    <cellStyle name="Unos 3 2 14 4 4" xfId="45137" xr:uid="{DBE8A607-F552-4AB0-BABC-4F052E3D763A}"/>
    <cellStyle name="Unos 3 2 14 5" xfId="3047" xr:uid="{359286C8-FC9C-4CC6-80CA-FD6CEC576142}"/>
    <cellStyle name="Unos 3 2 14 5 2" xfId="7597" xr:uid="{4DA25A86-7681-42AB-ABD8-55C946788C03}"/>
    <cellStyle name="Unos 3 2 14 5 2 2" xfId="45138" xr:uid="{143EFEDD-9FEA-4879-9936-12A4C4B71312}"/>
    <cellStyle name="Unos 3 2 14 5 2 2 2" xfId="45139" xr:uid="{03292A16-4E6B-450A-8E97-19AC4FD5BAB7}"/>
    <cellStyle name="Unos 3 2 14 5 2 3" xfId="45140" xr:uid="{4C5C6D1D-E891-485B-A7DA-1CA4EA5B627E}"/>
    <cellStyle name="Unos 3 2 14 5 3" xfId="45141" xr:uid="{DA801074-03CF-4EC6-9692-06E2E0D449C1}"/>
    <cellStyle name="Unos 3 2 14 5 3 2" xfId="45142" xr:uid="{30895815-5619-45E9-8A4A-0E858F6C6323}"/>
    <cellStyle name="Unos 3 2 14 5 4" xfId="45143" xr:uid="{8782EF4D-35AA-4678-B422-C629E374CC3C}"/>
    <cellStyle name="Unos 3 2 14 6" xfId="3344" xr:uid="{B7202EB4-61B7-449C-A96F-B147AD1CB131}"/>
    <cellStyle name="Unos 3 2 14 6 2" xfId="7893" xr:uid="{A484B9A3-5AA3-422D-96B3-51F39FAA9289}"/>
    <cellStyle name="Unos 3 2 14 6 2 2" xfId="45144" xr:uid="{B6AC9428-762C-4EE5-BE64-3B4FFED8A017}"/>
    <cellStyle name="Unos 3 2 14 6 2 2 2" xfId="45145" xr:uid="{E73F2D65-A675-4307-A6FB-4FB84DD96B50}"/>
    <cellStyle name="Unos 3 2 14 6 2 3" xfId="45146" xr:uid="{6E528BF7-D507-4254-A9F1-DEDDF994FF05}"/>
    <cellStyle name="Unos 3 2 14 6 3" xfId="45147" xr:uid="{79B6EDA2-C9E7-44BF-826B-687EA04A46D3}"/>
    <cellStyle name="Unos 3 2 14 6 3 2" xfId="45148" xr:uid="{03486902-D9DD-4FA9-86B7-1EB7D14269B6}"/>
    <cellStyle name="Unos 3 2 14 6 4" xfId="45149" xr:uid="{ECEA69E9-F1D6-4CE7-866A-7C63FF2EFDF9}"/>
    <cellStyle name="Unos 3 2 14 7" xfId="3736" xr:uid="{6D74CAB1-596E-4A6C-9E1A-F311DD9A63DB}"/>
    <cellStyle name="Unos 3 2 14 7 2" xfId="8285" xr:uid="{5F0CE83A-277A-49A7-802F-37A212324214}"/>
    <cellStyle name="Unos 3 2 14 7 2 2" xfId="45150" xr:uid="{893C1498-183B-42EC-861A-DB3C28FAD261}"/>
    <cellStyle name="Unos 3 2 14 7 2 2 2" xfId="45151" xr:uid="{C62F2084-2D40-4329-8940-118DA1CFD49B}"/>
    <cellStyle name="Unos 3 2 14 7 2 3" xfId="45152" xr:uid="{EF55B4C9-905E-4B1D-BB40-97B34F2A068D}"/>
    <cellStyle name="Unos 3 2 14 7 3" xfId="45153" xr:uid="{5DF63304-D28C-407A-8959-537AEF52ADA4}"/>
    <cellStyle name="Unos 3 2 14 7 3 2" xfId="45154" xr:uid="{2D7BCA1E-5FD0-46BE-AA53-BC085EA1749A}"/>
    <cellStyle name="Unos 3 2 14 7 4" xfId="45155" xr:uid="{8ACDAD94-E592-4B81-8125-DB8180D108B0}"/>
    <cellStyle name="Unos 3 2 14 8" xfId="4184" xr:uid="{6BEA7147-49AD-4702-AED5-8EF5A769FC0B}"/>
    <cellStyle name="Unos 3 2 14 8 2" xfId="8729" xr:uid="{9EEA7A67-38E1-4BE6-9121-0E3AA0E1C440}"/>
    <cellStyle name="Unos 3 2 14 8 2 2" xfId="45156" xr:uid="{985AF751-6CD2-45D6-969C-69600371C042}"/>
    <cellStyle name="Unos 3 2 14 8 2 2 2" xfId="45157" xr:uid="{001FEBAD-CB80-4415-B9B3-6C3E0B3A36B0}"/>
    <cellStyle name="Unos 3 2 14 8 2 3" xfId="45158" xr:uid="{318F94ED-A0A6-46DA-83A3-FEBEB3BEB4BD}"/>
    <cellStyle name="Unos 3 2 14 8 3" xfId="45159" xr:uid="{7ABCE1BD-017B-4685-8AA7-FD5F58C1F97B}"/>
    <cellStyle name="Unos 3 2 14 8 3 2" xfId="45160" xr:uid="{8FC1A9B8-81CA-4B79-AFCB-28DE1604DF5A}"/>
    <cellStyle name="Unos 3 2 14 8 4" xfId="45161" xr:uid="{81C43D41-D359-453E-9574-6D1331FF9B42}"/>
    <cellStyle name="Unos 3 2 14 9" xfId="4592" xr:uid="{C5C9EF13-7DB2-4B18-9717-64718588AD8A}"/>
    <cellStyle name="Unos 3 2 14 9 2" xfId="9137" xr:uid="{3FCBCD7C-924A-4BAE-82FC-863B679306BF}"/>
    <cellStyle name="Unos 3 2 14 9 2 2" xfId="45162" xr:uid="{E2B013D5-E35A-4FB9-BBB4-88F37C319BD9}"/>
    <cellStyle name="Unos 3 2 14 9 2 2 2" xfId="45163" xr:uid="{75549309-20C7-4C6B-A787-0C1E61C6E06F}"/>
    <cellStyle name="Unos 3 2 14 9 2 3" xfId="45164" xr:uid="{DEE48951-CAC2-4B65-9B1C-E98F380345D9}"/>
    <cellStyle name="Unos 3 2 14 9 3" xfId="45165" xr:uid="{64E7E7A8-77CB-4A96-9B74-3F8D98278971}"/>
    <cellStyle name="Unos 3 2 14 9 3 2" xfId="45166" xr:uid="{B258696D-22FE-4851-8DF3-58133DF23FCD}"/>
    <cellStyle name="Unos 3 2 14 9 4" xfId="45167" xr:uid="{3BEE0093-D14E-4D0D-9C3D-57FB84140277}"/>
    <cellStyle name="Unos 3 2 15" xfId="932" xr:uid="{C4C37055-758F-497A-B709-AA35A83687A2}"/>
    <cellStyle name="Unos 3 2 15 2" xfId="5498" xr:uid="{EC657B5A-6B48-406A-91B2-C64571CE0F9B}"/>
    <cellStyle name="Unos 3 2 15 2 2" xfId="45168" xr:uid="{A935D638-28B8-4EE0-BD57-7FB900A21996}"/>
    <cellStyle name="Unos 3 2 15 2 2 2" xfId="45169" xr:uid="{9A26D38B-7512-473A-82A5-C2AFBEBC9ED1}"/>
    <cellStyle name="Unos 3 2 15 2 3" xfId="45170" xr:uid="{8B8B5499-5B9A-4BB2-9383-5B365D07E20A}"/>
    <cellStyle name="Unos 3 2 15 3" xfId="45171" xr:uid="{F9ED6566-63C2-437E-9023-26D7690DFA57}"/>
    <cellStyle name="Unos 3 2 15 3 2" xfId="45172" xr:uid="{CF20EC36-479C-4740-9CB6-E1234438A01C}"/>
    <cellStyle name="Unos 3 2 15 4" xfId="45173" xr:uid="{CE5F7A1B-1909-4FDF-814C-EF4914418A51}"/>
    <cellStyle name="Unos 3 2 16" xfId="1520" xr:uid="{C5268397-8464-46C1-B1B6-9F45ACF372E8}"/>
    <cellStyle name="Unos 3 2 16 2" xfId="6076" xr:uid="{76C96558-DFA6-4A4D-9B33-49E03D2B8A47}"/>
    <cellStyle name="Unos 3 2 16 2 2" xfId="45174" xr:uid="{CFFD3A26-099B-4B55-BE12-9912A5A8770A}"/>
    <cellStyle name="Unos 3 2 16 2 2 2" xfId="45175" xr:uid="{033D102F-1112-48EB-9248-6B238B2DDEE1}"/>
    <cellStyle name="Unos 3 2 16 2 3" xfId="45176" xr:uid="{83A30FFD-A313-4077-83C2-F3DDF1D3187C}"/>
    <cellStyle name="Unos 3 2 16 3" xfId="45177" xr:uid="{27991757-ABB5-4221-BD5D-66F18BB9E0C4}"/>
    <cellStyle name="Unos 3 2 16 3 2" xfId="45178" xr:uid="{83A3936B-47CE-4A41-A434-9ADCF8FCE016}"/>
    <cellStyle name="Unos 3 2 16 4" xfId="45179" xr:uid="{666D5F9D-C79B-488D-A685-3E976C9FA181}"/>
    <cellStyle name="Unos 3 2 17" xfId="1439" xr:uid="{595E6003-AB8A-480F-BC6F-CC42F792D49D}"/>
    <cellStyle name="Unos 3 2 17 2" xfId="5995" xr:uid="{14ACA650-6C1F-4F93-86ED-DEC56D275EB6}"/>
    <cellStyle name="Unos 3 2 17 2 2" xfId="45180" xr:uid="{2971A5D2-712D-4892-B2C2-15A46917FFCD}"/>
    <cellStyle name="Unos 3 2 17 2 2 2" xfId="45181" xr:uid="{48B421DC-3D92-4623-9D74-065FB66357D9}"/>
    <cellStyle name="Unos 3 2 17 2 3" xfId="45182" xr:uid="{CA684B4F-7F11-4B3E-881B-5AE9CB431488}"/>
    <cellStyle name="Unos 3 2 17 3" xfId="45183" xr:uid="{3E474D56-56A1-45F9-8673-4C45774AA016}"/>
    <cellStyle name="Unos 3 2 17 3 2" xfId="45184" xr:uid="{DF540B94-BEFB-4DF4-935C-4571BA338FB9}"/>
    <cellStyle name="Unos 3 2 17 4" xfId="45185" xr:uid="{97E9314B-B27F-422B-ADD1-6107EDC87373}"/>
    <cellStyle name="Unos 3 2 18" xfId="1450" xr:uid="{8F837809-508B-4ADA-A9FF-1A19F6ABF353}"/>
    <cellStyle name="Unos 3 2 18 2" xfId="6006" xr:uid="{4A67F8F3-46C8-4829-B83F-7DC77674B2FC}"/>
    <cellStyle name="Unos 3 2 18 2 2" xfId="45186" xr:uid="{5AA0EEA9-B1A2-421F-834D-EBA5BC6350B7}"/>
    <cellStyle name="Unos 3 2 18 2 2 2" xfId="45187" xr:uid="{F174C96B-37A1-4C59-ACBB-73545D42C771}"/>
    <cellStyle name="Unos 3 2 18 2 3" xfId="45188" xr:uid="{A5C2D631-E45C-466F-A2C1-3462A915B0EF}"/>
    <cellStyle name="Unos 3 2 18 3" xfId="45189" xr:uid="{8D66A79A-F0D0-49DC-8E41-B7B413401611}"/>
    <cellStyle name="Unos 3 2 18 3 2" xfId="45190" xr:uid="{7C4A2423-A1F6-45CE-BF01-2054B8BDC179}"/>
    <cellStyle name="Unos 3 2 18 4" xfId="45191" xr:uid="{BE7863E5-B35A-488D-ADB4-D466C88EF2B7}"/>
    <cellStyle name="Unos 3 2 19" xfId="2857" xr:uid="{B9F74929-79A2-4407-A243-06B86B0DB430}"/>
    <cellStyle name="Unos 3 2 19 2" xfId="7408" xr:uid="{AEB393DB-21B6-4997-81C5-0C64C3CAE344}"/>
    <cellStyle name="Unos 3 2 19 2 2" xfId="45192" xr:uid="{05921398-04C5-4646-8A02-C24DF4F5C03A}"/>
    <cellStyle name="Unos 3 2 19 2 2 2" xfId="45193" xr:uid="{B6310ABA-00C0-4078-A702-32C6ACE0BFFE}"/>
    <cellStyle name="Unos 3 2 19 2 3" xfId="45194" xr:uid="{52FE5883-70A1-4719-BD74-DC318D62495D}"/>
    <cellStyle name="Unos 3 2 19 3" xfId="45195" xr:uid="{B215A070-6135-4A9C-A3F3-8A6640BF0CC4}"/>
    <cellStyle name="Unos 3 2 19 3 2" xfId="45196" xr:uid="{2D0A9C2C-8DDD-4F05-A002-9B951091BD4B}"/>
    <cellStyle name="Unos 3 2 19 4" xfId="45197" xr:uid="{27F64569-B35E-4ADC-A8EF-D7722D492A0D}"/>
    <cellStyle name="Unos 3 2 2" xfId="683" xr:uid="{04259CE8-494F-49A8-ADCA-0CD19C824425}"/>
    <cellStyle name="Unos 3 2 2 10" xfId="4996" xr:uid="{F8B44D73-DBD5-4C38-A000-98590A78B180}"/>
    <cellStyle name="Unos 3 2 2 10 2" xfId="9455" xr:uid="{A25BD8E7-C4FD-4F48-9C55-0809CE668BA5}"/>
    <cellStyle name="Unos 3 2 2 10 2 2" xfId="45198" xr:uid="{9FAA0B6B-16D8-428D-B002-60D74FC27CEB}"/>
    <cellStyle name="Unos 3 2 2 10 2 2 2" xfId="45199" xr:uid="{94F0350F-2706-4E04-9386-B99F32949A39}"/>
    <cellStyle name="Unos 3 2 2 10 2 3" xfId="45200" xr:uid="{FD13E769-D81F-46BD-B425-4264A509E2FD}"/>
    <cellStyle name="Unos 3 2 2 10 3" xfId="45201" xr:uid="{53705306-6275-4B3C-8EBD-74141F4042FD}"/>
    <cellStyle name="Unos 3 2 2 10 3 2" xfId="45202" xr:uid="{B0F469DA-7FC1-487E-AC0B-AAF16508B9E9}"/>
    <cellStyle name="Unos 3 2 2 10 4" xfId="45203" xr:uid="{B543A821-B3F0-4949-907C-0C7A9D75937C}"/>
    <cellStyle name="Unos 3 2 2 11" xfId="5305" xr:uid="{BB6EF073-8B3D-4EC5-B6A2-47E72E70D296}"/>
    <cellStyle name="Unos 3 2 2 11 2" xfId="45204" xr:uid="{4B788CEF-D8FD-4528-8398-786D241E9C40}"/>
    <cellStyle name="Unos 3 2 2 11 2 2" xfId="45205" xr:uid="{9BE9B043-04B8-4F09-8B33-B21B5C343BF6}"/>
    <cellStyle name="Unos 3 2 2 11 3" xfId="45206" xr:uid="{7EA93C91-B623-46FC-9769-A52720225C21}"/>
    <cellStyle name="Unos 3 2 2 12" xfId="45207" xr:uid="{ED3C2C5A-A70D-4967-AB49-952B0814D25D}"/>
    <cellStyle name="Unos 3 2 2 12 2" xfId="45208" xr:uid="{B14FE57C-659C-4562-AB4E-CD8718A8EC70}"/>
    <cellStyle name="Unos 3 2 2 13" xfId="45209" xr:uid="{0665C796-1F26-4F89-9F96-D5B33995BAF3}"/>
    <cellStyle name="Unos 3 2 2 2" xfId="1319" xr:uid="{A9F13F49-74B9-40BC-94F1-EA91B842B5AF}"/>
    <cellStyle name="Unos 3 2 2 2 2" xfId="5885" xr:uid="{7F98E3B6-3D94-4995-897B-CACD29753600}"/>
    <cellStyle name="Unos 3 2 2 2 2 2" xfId="45210" xr:uid="{CC9C06D4-07E3-4064-8CDC-9D78FCF2D6E3}"/>
    <cellStyle name="Unos 3 2 2 2 2 2 2" xfId="45211" xr:uid="{336F23F5-C931-4ADE-9E0D-C2AAA1301306}"/>
    <cellStyle name="Unos 3 2 2 2 2 3" xfId="45212" xr:uid="{2E33556C-6F5A-4C63-A82F-A086A335507B}"/>
    <cellStyle name="Unos 3 2 2 2 3" xfId="45213" xr:uid="{FB1A8932-A09F-4FCE-8AA6-F9A4B646087D}"/>
    <cellStyle name="Unos 3 2 2 2 3 2" xfId="45214" xr:uid="{923ABC27-833B-4AFF-BD0E-62A4BEFEDE5F}"/>
    <cellStyle name="Unos 3 2 2 2 4" xfId="45215" xr:uid="{6E69133E-B593-45EC-AEF2-58250DD84562}"/>
    <cellStyle name="Unos 3 2 2 3" xfId="1923" xr:uid="{83A6C2D4-D1C0-4192-A252-CC773F04042E}"/>
    <cellStyle name="Unos 3 2 2 3 2" xfId="6478" xr:uid="{5C4AF403-A917-4988-A822-F2337935568A}"/>
    <cellStyle name="Unos 3 2 2 3 2 2" xfId="45216" xr:uid="{2413B688-C1E6-4504-86CD-7A7B0A292B33}"/>
    <cellStyle name="Unos 3 2 2 3 2 2 2" xfId="45217" xr:uid="{A69E4B88-C34A-4E17-8E49-E1DB7AF5C23E}"/>
    <cellStyle name="Unos 3 2 2 3 2 3" xfId="45218" xr:uid="{E0AC5D40-DD0A-4340-B884-D518C586A9D8}"/>
    <cellStyle name="Unos 3 2 2 3 3" xfId="45219" xr:uid="{B3967CBB-728F-436E-90B7-903E4ACF3D2C}"/>
    <cellStyle name="Unos 3 2 2 3 3 2" xfId="45220" xr:uid="{6598808B-FF1D-441C-9244-BD3069FD9D61}"/>
    <cellStyle name="Unos 3 2 2 3 4" xfId="45221" xr:uid="{FD5FC7B1-95D5-4291-94D0-D2ED1D88FC5C}"/>
    <cellStyle name="Unos 3 2 2 4" xfId="2340" xr:uid="{E7F6D1C7-F940-44F3-8747-6E9265EDBB1C}"/>
    <cellStyle name="Unos 3 2 2 4 2" xfId="6894" xr:uid="{41242967-431B-4C9C-9A13-62A2487ADE43}"/>
    <cellStyle name="Unos 3 2 2 4 2 2" xfId="45222" xr:uid="{18E7323D-5F69-423D-BC1A-4623A47AD527}"/>
    <cellStyle name="Unos 3 2 2 4 2 2 2" xfId="45223" xr:uid="{E03A13D2-2534-4262-BDAB-6FF2006C4277}"/>
    <cellStyle name="Unos 3 2 2 4 2 3" xfId="45224" xr:uid="{9E9ACF9C-7056-4325-891B-13DE5A1B68EF}"/>
    <cellStyle name="Unos 3 2 2 4 3" xfId="45225" xr:uid="{158AA4EA-BE49-4F2A-B986-D78709AB6D48}"/>
    <cellStyle name="Unos 3 2 2 4 3 2" xfId="45226" xr:uid="{8B6A625B-1B7B-4E49-9EBC-1434273DF374}"/>
    <cellStyle name="Unos 3 2 2 4 4" xfId="45227" xr:uid="{E8E119EC-9AE1-468A-8156-75008C3268C3}"/>
    <cellStyle name="Unos 3 2 2 5" xfId="2742" xr:uid="{08611196-BB42-4F06-B461-1D3BF8EEFEE1}"/>
    <cellStyle name="Unos 3 2 2 5 2" xfId="7293" xr:uid="{71609873-856E-4325-9D53-425BA01B93A5}"/>
    <cellStyle name="Unos 3 2 2 5 2 2" xfId="45228" xr:uid="{A76E2919-186F-462E-875F-91A07E486728}"/>
    <cellStyle name="Unos 3 2 2 5 2 2 2" xfId="45229" xr:uid="{545B8200-2563-4557-90D7-669EDF8B3635}"/>
    <cellStyle name="Unos 3 2 2 5 2 3" xfId="45230" xr:uid="{3FB3E83F-8168-4148-9CD5-67FC932EA014}"/>
    <cellStyle name="Unos 3 2 2 5 3" xfId="45231" xr:uid="{C58C6977-57AD-4A78-8CFA-F2815FC67F16}"/>
    <cellStyle name="Unos 3 2 2 5 3 2" xfId="45232" xr:uid="{1DD24FD9-05B0-4E39-8143-E40AF9229092}"/>
    <cellStyle name="Unos 3 2 2 5 4" xfId="45233" xr:uid="{4F85B710-E4C8-4C40-B793-34AEA146E53B}"/>
    <cellStyle name="Unos 3 2 2 6" xfId="3320" xr:uid="{E3A372FA-4FAA-4E79-9155-3E150D317C51}"/>
    <cellStyle name="Unos 3 2 2 6 2" xfId="7869" xr:uid="{081CE708-5545-40F7-A2F3-7C7F8137C20C}"/>
    <cellStyle name="Unos 3 2 2 6 2 2" xfId="45234" xr:uid="{F24B782A-6256-4FFD-8F6A-7BC47E294974}"/>
    <cellStyle name="Unos 3 2 2 6 2 2 2" xfId="45235" xr:uid="{9BF4DC32-2F04-4D71-A550-573441C266DE}"/>
    <cellStyle name="Unos 3 2 2 6 2 3" xfId="45236" xr:uid="{D63DF27A-6AEA-4305-99B6-088DCD9AB533}"/>
    <cellStyle name="Unos 3 2 2 6 3" xfId="45237" xr:uid="{45D78462-09B9-418C-AFBB-EFC866AF88EB}"/>
    <cellStyle name="Unos 3 2 2 6 3 2" xfId="45238" xr:uid="{EBAA6ADA-B53C-4231-989E-14A9C76AE038}"/>
    <cellStyle name="Unos 3 2 2 6 4" xfId="45239" xr:uid="{FEE3220E-C8DC-46DD-BA41-7C4EEF38CDB3}"/>
    <cellStyle name="Unos 3 2 2 7" xfId="3712" xr:uid="{EB1E3DCA-D78D-45CD-BFE7-79ED16A687C1}"/>
    <cellStyle name="Unos 3 2 2 7 2" xfId="8261" xr:uid="{787DEBD7-9AD7-4270-9F12-C48AE9CD12CB}"/>
    <cellStyle name="Unos 3 2 2 7 2 2" xfId="45240" xr:uid="{803CEDB2-E909-4A93-A578-AF44476FE857}"/>
    <cellStyle name="Unos 3 2 2 7 2 2 2" xfId="45241" xr:uid="{319603E2-02ED-47BE-9682-28F332DF4408}"/>
    <cellStyle name="Unos 3 2 2 7 2 3" xfId="45242" xr:uid="{9EB1C111-ADA5-444D-84F1-82664EF05166}"/>
    <cellStyle name="Unos 3 2 2 7 3" xfId="45243" xr:uid="{0D7E922E-C53F-484F-9AF3-EF29DC998009}"/>
    <cellStyle name="Unos 3 2 2 7 3 2" xfId="45244" xr:uid="{482EC8A7-00E5-4FD6-8B60-C5A26D643D5E}"/>
    <cellStyle name="Unos 3 2 2 7 4" xfId="45245" xr:uid="{E200EB52-F05E-4F34-AC0F-ACEDB1F3E06B}"/>
    <cellStyle name="Unos 3 2 2 8" xfId="4160" xr:uid="{A240E95B-F89B-4F98-BDCA-FD4708532CEB}"/>
    <cellStyle name="Unos 3 2 2 8 2" xfId="8705" xr:uid="{93C1ACD8-C1EB-4214-B1F3-6DF940E78A91}"/>
    <cellStyle name="Unos 3 2 2 8 2 2" xfId="45246" xr:uid="{8EEB3B86-A992-4167-A695-90A6208926EF}"/>
    <cellStyle name="Unos 3 2 2 8 2 2 2" xfId="45247" xr:uid="{295F6990-D934-4041-8DD2-3BAC5E05012D}"/>
    <cellStyle name="Unos 3 2 2 8 2 3" xfId="45248" xr:uid="{B6C9573C-2713-41F4-B8D1-76529788BFCA}"/>
    <cellStyle name="Unos 3 2 2 8 3" xfId="45249" xr:uid="{C48256B8-1784-4777-95AD-3B4584F9BFE8}"/>
    <cellStyle name="Unos 3 2 2 8 3 2" xfId="45250" xr:uid="{257ACA4F-719C-4A7C-A34D-F34634B13896}"/>
    <cellStyle name="Unos 3 2 2 8 4" xfId="45251" xr:uid="{36654BD8-403D-41FC-941E-0D6C2AE7C84E}"/>
    <cellStyle name="Unos 3 2 2 9" xfId="4568" xr:uid="{96600AAB-D9EE-4B6A-B7A6-6C464BE2A37D}"/>
    <cellStyle name="Unos 3 2 2 9 2" xfId="9113" xr:uid="{246F30C7-BA3D-4E30-B512-EDC23E0EEDE7}"/>
    <cellStyle name="Unos 3 2 2 9 2 2" xfId="45252" xr:uid="{67974CAB-8741-48B3-8DC4-82C862C8E612}"/>
    <cellStyle name="Unos 3 2 2 9 2 2 2" xfId="45253" xr:uid="{22FEB2E2-F938-42AC-9B43-0514CC8E4DD1}"/>
    <cellStyle name="Unos 3 2 2 9 2 3" xfId="45254" xr:uid="{2A0C309B-523A-4B7F-B6F4-23EC58C6FEE1}"/>
    <cellStyle name="Unos 3 2 2 9 3" xfId="45255" xr:uid="{B7CF5B33-64DF-44BB-93B4-58A95BA92B79}"/>
    <cellStyle name="Unos 3 2 2 9 3 2" xfId="45256" xr:uid="{58660288-55CD-4CAD-B3AC-28910E6C3A96}"/>
    <cellStyle name="Unos 3 2 2 9 4" xfId="45257" xr:uid="{28C49BCB-2B2F-4327-9C4F-6C3AFF982AC7}"/>
    <cellStyle name="Unos 3 2 20" xfId="2926" xr:uid="{D1061E61-A3B2-47D6-B39D-6E0678771B80}"/>
    <cellStyle name="Unos 3 2 20 2" xfId="7477" xr:uid="{288BEBEC-8FCE-4B76-9F48-38B8A5C06403}"/>
    <cellStyle name="Unos 3 2 20 2 2" xfId="45258" xr:uid="{B0BF71D6-05B1-4D28-AF6A-A4428482C27F}"/>
    <cellStyle name="Unos 3 2 20 2 2 2" xfId="45259" xr:uid="{9853709F-3F59-4215-AD55-233456925D11}"/>
    <cellStyle name="Unos 3 2 20 2 3" xfId="45260" xr:uid="{7B832EB1-3DBB-411B-AEB8-17E0AC27794D}"/>
    <cellStyle name="Unos 3 2 20 3" xfId="45261" xr:uid="{C42CD142-BC5C-4CD3-8384-37175A483709}"/>
    <cellStyle name="Unos 3 2 20 3 2" xfId="45262" xr:uid="{38EAA728-3B3F-493C-97B5-2EBD6AAFA9BC}"/>
    <cellStyle name="Unos 3 2 20 4" xfId="45263" xr:uid="{763C7929-4765-496C-AF97-C76799FA2387}"/>
    <cellStyle name="Unos 3 2 21" xfId="3773" xr:uid="{1D0A831C-1EA2-4525-96D4-8A433F48A1C2}"/>
    <cellStyle name="Unos 3 2 21 2" xfId="8318" xr:uid="{142ABFFB-50DB-4F55-A487-78A7FAACAD2E}"/>
    <cellStyle name="Unos 3 2 21 2 2" xfId="45264" xr:uid="{838C69E6-7039-40BB-A194-02CE0A59214D}"/>
    <cellStyle name="Unos 3 2 21 2 2 2" xfId="45265" xr:uid="{5C742BCC-5CF1-4C4D-ACC8-3017757D006B}"/>
    <cellStyle name="Unos 3 2 21 2 3" xfId="45266" xr:uid="{24C2EE37-2544-4F7D-A920-BE2F877F9B8B}"/>
    <cellStyle name="Unos 3 2 21 3" xfId="45267" xr:uid="{5F59678E-1AE6-4AA4-8C3C-F1F27B5AA82C}"/>
    <cellStyle name="Unos 3 2 21 3 2" xfId="45268" xr:uid="{8F924900-F398-4851-8D73-D017F784E071}"/>
    <cellStyle name="Unos 3 2 21 4" xfId="45269" xr:uid="{D63FBAA9-6F87-4780-85D6-7518318B446E}"/>
    <cellStyle name="Unos 3 2 22" xfId="3761" xr:uid="{9F8F96C9-110D-4B06-B052-F4E597D03420}"/>
    <cellStyle name="Unos 3 2 22 2" xfId="8306" xr:uid="{6D905515-5071-42FC-A7F0-3B66622DE7CF}"/>
    <cellStyle name="Unos 3 2 22 2 2" xfId="45270" xr:uid="{81E603D9-BBE8-4D2F-9FE5-000E9723A1E6}"/>
    <cellStyle name="Unos 3 2 22 2 2 2" xfId="45271" xr:uid="{3321B046-50C1-4AA1-8A2D-2BD9B2E1735B}"/>
    <cellStyle name="Unos 3 2 22 2 3" xfId="45272" xr:uid="{F1876B57-FFEF-4F41-8976-9201D0C09D3F}"/>
    <cellStyle name="Unos 3 2 22 3" xfId="45273" xr:uid="{4F28E78F-BFD3-4705-88DA-14944177AAB9}"/>
    <cellStyle name="Unos 3 2 22 3 2" xfId="45274" xr:uid="{3837DCFC-64D3-44BB-BA10-2B65F60432F7}"/>
    <cellStyle name="Unos 3 2 22 4" xfId="45275" xr:uid="{C181874D-AC1C-417F-9CC4-C136F026B957}"/>
    <cellStyle name="Unos 3 2 23" xfId="4609" xr:uid="{47B3CC01-2CC6-4702-97D4-23D823F18F43}"/>
    <cellStyle name="Unos 3 2 23 2" xfId="9150" xr:uid="{432BD099-AABD-4DCC-8F3B-FA7F67290624}"/>
    <cellStyle name="Unos 3 2 23 2 2" xfId="45276" xr:uid="{1E7A4B59-1082-405F-A458-4307F3D915CE}"/>
    <cellStyle name="Unos 3 2 23 2 2 2" xfId="45277" xr:uid="{594E1F91-5E60-482B-972D-7C0F3237380E}"/>
    <cellStyle name="Unos 3 2 23 2 3" xfId="45278" xr:uid="{001134EC-647E-4EC2-A7BC-4F2B154800DB}"/>
    <cellStyle name="Unos 3 2 23 3" xfId="45279" xr:uid="{94B026F1-1654-4467-ABDE-022377CFDF8D}"/>
    <cellStyle name="Unos 3 2 23 3 2" xfId="45280" xr:uid="{4CB436FA-6E40-4496-A8FC-4035F4915F0F}"/>
    <cellStyle name="Unos 3 2 23 4" xfId="45281" xr:uid="{C81240F1-D508-4351-AB87-0E0E24B05D3D}"/>
    <cellStyle name="Unos 3 2 24" xfId="5127" xr:uid="{C9A66FD6-0041-4B3D-9C66-B611561B7932}"/>
    <cellStyle name="Unos 3 2 24 2" xfId="45282" xr:uid="{DDA035D3-066D-44EC-8C8E-CA856DF7B049}"/>
    <cellStyle name="Unos 3 2 24 2 2" xfId="45283" xr:uid="{11640F39-6EED-46C5-82D3-0ED1D7ADE259}"/>
    <cellStyle name="Unos 3 2 24 3" xfId="45284" xr:uid="{251C7637-78FC-48D4-9BE6-FC7B2AC96103}"/>
    <cellStyle name="Unos 3 2 25" xfId="45285" xr:uid="{B0C36778-EEE1-4D7F-824F-951640C3C0C5}"/>
    <cellStyle name="Unos 3 2 25 2" xfId="45286" xr:uid="{32570A3F-6781-4E5C-B4F8-FE794A88F4A3}"/>
    <cellStyle name="Unos 3 2 26" xfId="45287" xr:uid="{3B0FA7E3-489F-4352-8AE0-B15AA75344B3}"/>
    <cellStyle name="Unos 3 2 3" xfId="534" xr:uid="{F0AD449E-3370-4DD7-AACA-E5B4727B419D}"/>
    <cellStyle name="Unos 3 2 3 10" xfId="4997" xr:uid="{8ACD81F1-ADC9-4E3E-9527-00870D3D2D87}"/>
    <cellStyle name="Unos 3 2 3 10 2" xfId="9456" xr:uid="{CCC97254-D8B9-4F0B-9932-1B1330F328F4}"/>
    <cellStyle name="Unos 3 2 3 10 2 2" xfId="45288" xr:uid="{57BC435E-2B1B-43F0-88CD-4D86D16E1BE0}"/>
    <cellStyle name="Unos 3 2 3 10 2 2 2" xfId="45289" xr:uid="{8BAF493E-CCF1-40F7-8BD0-C608D448EA89}"/>
    <cellStyle name="Unos 3 2 3 10 2 3" xfId="45290" xr:uid="{9E77DF98-75F8-44A2-827E-1C64EDCA3C02}"/>
    <cellStyle name="Unos 3 2 3 10 3" xfId="45291" xr:uid="{8029163A-A818-46D9-836C-6174D4C256EC}"/>
    <cellStyle name="Unos 3 2 3 10 3 2" xfId="45292" xr:uid="{014E8D13-E293-46E7-BD60-3A6D76D8BE7B}"/>
    <cellStyle name="Unos 3 2 3 10 4" xfId="45293" xr:uid="{F5907AC4-0885-4AEF-9E3D-9978545B63B4}"/>
    <cellStyle name="Unos 3 2 3 11" xfId="5186" xr:uid="{A9DB9A35-52D1-4AD4-941D-458BDD459B27}"/>
    <cellStyle name="Unos 3 2 3 11 2" xfId="45294" xr:uid="{04172BF7-B704-4413-8CAD-B13492D1802A}"/>
    <cellStyle name="Unos 3 2 3 11 2 2" xfId="45295" xr:uid="{D0DF132B-8E04-46EA-87CD-EB163BA9AA4E}"/>
    <cellStyle name="Unos 3 2 3 11 3" xfId="45296" xr:uid="{0AE5657C-3EBB-4322-AEBD-D5C365025D0A}"/>
    <cellStyle name="Unos 3 2 3 12" xfId="45297" xr:uid="{D41E80FA-BD8B-4D01-91DC-506D995F8172}"/>
    <cellStyle name="Unos 3 2 3 12 2" xfId="45298" xr:uid="{7C5A976C-D6E9-4553-A17A-171730EE527A}"/>
    <cellStyle name="Unos 3 2 3 13" xfId="45299" xr:uid="{3C1F470A-FC9D-47BD-9933-AEB6F4B0F48F}"/>
    <cellStyle name="Unos 3 2 3 2" xfId="1320" xr:uid="{9E49B7FE-138B-480B-83AB-96A014CF65C5}"/>
    <cellStyle name="Unos 3 2 3 2 2" xfId="5886" xr:uid="{592758CA-D0C5-4235-A517-3A170DA51E60}"/>
    <cellStyle name="Unos 3 2 3 2 2 2" xfId="45300" xr:uid="{3D539EAC-4109-4FE2-BDA5-40BD5A7031D5}"/>
    <cellStyle name="Unos 3 2 3 2 2 2 2" xfId="45301" xr:uid="{EDD4577F-2A82-4C12-9591-6FE268D24C9B}"/>
    <cellStyle name="Unos 3 2 3 2 2 3" xfId="45302" xr:uid="{398ED172-1582-48BB-A910-F7FB474AD16D}"/>
    <cellStyle name="Unos 3 2 3 2 3" xfId="45303" xr:uid="{423C2168-778D-45AF-B6EB-174F07CAA12D}"/>
    <cellStyle name="Unos 3 2 3 2 3 2" xfId="45304" xr:uid="{05C47EC9-E99D-4D21-A200-A1E588A590D3}"/>
    <cellStyle name="Unos 3 2 3 2 4" xfId="45305" xr:uid="{C34005A2-02D3-4CA6-8C88-B4BF75021F6B}"/>
    <cellStyle name="Unos 3 2 3 3" xfId="1924" xr:uid="{C5882D05-2EA0-4533-8A70-271EC0A8D2C6}"/>
    <cellStyle name="Unos 3 2 3 3 2" xfId="6479" xr:uid="{F79A987E-A44D-4C49-B988-668F22801D92}"/>
    <cellStyle name="Unos 3 2 3 3 2 2" xfId="45306" xr:uid="{B5AD3A44-C1E3-445F-9B35-B53C5E1BD83F}"/>
    <cellStyle name="Unos 3 2 3 3 2 2 2" xfId="45307" xr:uid="{94D229CF-512E-4D9B-A981-BE97AE5EA125}"/>
    <cellStyle name="Unos 3 2 3 3 2 3" xfId="45308" xr:uid="{36518BF1-C721-4E69-8F50-0F4F5F638AD8}"/>
    <cellStyle name="Unos 3 2 3 3 3" xfId="45309" xr:uid="{0EF08280-2FD1-41ED-9EB8-8DA7B0743621}"/>
    <cellStyle name="Unos 3 2 3 3 3 2" xfId="45310" xr:uid="{ECB292E7-DB8C-4FBB-AFFF-345BDFA1FACC}"/>
    <cellStyle name="Unos 3 2 3 3 4" xfId="45311" xr:uid="{75B3932A-B750-4A7E-B90D-80408BF9ACCB}"/>
    <cellStyle name="Unos 3 2 3 4" xfId="2341" xr:uid="{9ACAB74B-B500-4E96-A439-BFC90CEEF953}"/>
    <cellStyle name="Unos 3 2 3 4 2" xfId="6895" xr:uid="{E84FE675-3E17-494F-9F4C-EF54DCD99EAF}"/>
    <cellStyle name="Unos 3 2 3 4 2 2" xfId="45312" xr:uid="{CD46EB62-B7ED-489A-A9E2-82A09543BFEB}"/>
    <cellStyle name="Unos 3 2 3 4 2 2 2" xfId="45313" xr:uid="{730FB39B-2BAC-4266-BCF3-EFA476B1FBFA}"/>
    <cellStyle name="Unos 3 2 3 4 2 3" xfId="45314" xr:uid="{378FE06F-0513-453B-A458-3858A0B29718}"/>
    <cellStyle name="Unos 3 2 3 4 3" xfId="45315" xr:uid="{95D235D2-C818-4F84-99B0-0AF5ADCF6750}"/>
    <cellStyle name="Unos 3 2 3 4 3 2" xfId="45316" xr:uid="{FCA17A6D-4634-4377-9F1E-76E939311ECA}"/>
    <cellStyle name="Unos 3 2 3 4 4" xfId="45317" xr:uid="{59C79517-0AF4-4562-AB77-BBA9C151048C}"/>
    <cellStyle name="Unos 3 2 3 5" xfId="2743" xr:uid="{31765721-1F42-4F09-AA0E-0AC8228194AA}"/>
    <cellStyle name="Unos 3 2 3 5 2" xfId="7294" xr:uid="{A534C392-E151-4A35-80D6-D68B10567897}"/>
    <cellStyle name="Unos 3 2 3 5 2 2" xfId="45318" xr:uid="{F76A2B7C-4E35-4F58-98F4-98CBBC69BE0F}"/>
    <cellStyle name="Unos 3 2 3 5 2 2 2" xfId="45319" xr:uid="{53BE9E01-F2AE-4A7F-AC28-780766A6A53D}"/>
    <cellStyle name="Unos 3 2 3 5 2 3" xfId="45320" xr:uid="{BB5BE27C-A822-423A-9031-722220FA6A10}"/>
    <cellStyle name="Unos 3 2 3 5 3" xfId="45321" xr:uid="{7A1652B3-F451-4A7A-A462-5C66C34B5EE0}"/>
    <cellStyle name="Unos 3 2 3 5 3 2" xfId="45322" xr:uid="{F7601CDB-1FDA-4133-912C-43E5E1F6F4AD}"/>
    <cellStyle name="Unos 3 2 3 5 4" xfId="45323" xr:uid="{84CFA4F6-DD24-4ABF-822C-840EA270B079}"/>
    <cellStyle name="Unos 3 2 3 6" xfId="3321" xr:uid="{BD0D2250-AD5A-4E7C-913F-23D365BEDF1C}"/>
    <cellStyle name="Unos 3 2 3 6 2" xfId="7870" xr:uid="{0388DE45-FAD8-4029-ABCD-C375F63FEFAA}"/>
    <cellStyle name="Unos 3 2 3 6 2 2" xfId="45324" xr:uid="{F90E9C3E-014D-483A-8D6C-3F6696FC77E5}"/>
    <cellStyle name="Unos 3 2 3 6 2 2 2" xfId="45325" xr:uid="{2F7EAF2C-370E-42DC-AA96-88DC0B0FEF0D}"/>
    <cellStyle name="Unos 3 2 3 6 2 3" xfId="45326" xr:uid="{14BA4FE7-8165-43C1-92C6-918111996271}"/>
    <cellStyle name="Unos 3 2 3 6 3" xfId="45327" xr:uid="{46C3010B-E8A2-4075-A37A-117F665068F0}"/>
    <cellStyle name="Unos 3 2 3 6 3 2" xfId="45328" xr:uid="{6A0D07E8-BD26-4BEC-8FF0-E3DBD6CBECB1}"/>
    <cellStyle name="Unos 3 2 3 6 4" xfId="45329" xr:uid="{55EECFFB-0D5F-487B-987C-7669F9FB98D1}"/>
    <cellStyle name="Unos 3 2 3 7" xfId="3713" xr:uid="{AF6CF7B8-B049-4B76-80AA-01508F0C8071}"/>
    <cellStyle name="Unos 3 2 3 7 2" xfId="8262" xr:uid="{2DF4F408-7B98-47C5-911E-0DF9F0D89EDC}"/>
    <cellStyle name="Unos 3 2 3 7 2 2" xfId="45330" xr:uid="{3CA5B690-EB95-4103-835B-D7523ABBC15E}"/>
    <cellStyle name="Unos 3 2 3 7 2 2 2" xfId="45331" xr:uid="{501D4281-462E-4B0E-917B-A291980BF513}"/>
    <cellStyle name="Unos 3 2 3 7 2 3" xfId="45332" xr:uid="{FD09AE2B-B405-42B8-BEC8-D2A9E85281AC}"/>
    <cellStyle name="Unos 3 2 3 7 3" xfId="45333" xr:uid="{17F039FA-EB65-48C1-9649-695DF8B3FA4D}"/>
    <cellStyle name="Unos 3 2 3 7 3 2" xfId="45334" xr:uid="{56CE248F-39B0-46A4-BA64-74F2CBA8A449}"/>
    <cellStyle name="Unos 3 2 3 7 4" xfId="45335" xr:uid="{19CA6C56-0428-4DF6-AC52-4114DD8233E5}"/>
    <cellStyle name="Unos 3 2 3 8" xfId="4161" xr:uid="{0A7AD8F5-F482-47C8-891A-C5705CD8BD4E}"/>
    <cellStyle name="Unos 3 2 3 8 2" xfId="8706" xr:uid="{C28D53E7-D81A-415A-9283-03E34771DCFA}"/>
    <cellStyle name="Unos 3 2 3 8 2 2" xfId="45336" xr:uid="{A11E6503-E7D0-42EB-9D51-2FCB147978B1}"/>
    <cellStyle name="Unos 3 2 3 8 2 2 2" xfId="45337" xr:uid="{BAFD7038-C3AA-46B5-97E2-F61060A47727}"/>
    <cellStyle name="Unos 3 2 3 8 2 3" xfId="45338" xr:uid="{2274ACCA-4B57-4DBA-A1D6-0EFBF57B86A7}"/>
    <cellStyle name="Unos 3 2 3 8 3" xfId="45339" xr:uid="{D97DBE15-39CB-4448-9D1E-E43DEDCFBF95}"/>
    <cellStyle name="Unos 3 2 3 8 3 2" xfId="45340" xr:uid="{94DA3B0E-6668-452B-A686-1D8936D9CDC2}"/>
    <cellStyle name="Unos 3 2 3 8 4" xfId="45341" xr:uid="{6BB3BB2B-834A-4317-BE9B-B8444817DD48}"/>
    <cellStyle name="Unos 3 2 3 9" xfId="4569" xr:uid="{265600E0-8EB2-4596-A539-B7A5D6957402}"/>
    <cellStyle name="Unos 3 2 3 9 2" xfId="9114" xr:uid="{1CA3C2B8-AA40-495B-9369-16CFFDBCE677}"/>
    <cellStyle name="Unos 3 2 3 9 2 2" xfId="45342" xr:uid="{9DD92E52-808D-4D93-ADDD-0EC67D34BD6F}"/>
    <cellStyle name="Unos 3 2 3 9 2 2 2" xfId="45343" xr:uid="{8312361D-91D2-4A37-A52F-8A205703D4F2}"/>
    <cellStyle name="Unos 3 2 3 9 2 3" xfId="45344" xr:uid="{7FD587BF-F5C1-4A92-B6C0-EBD42315C7F4}"/>
    <cellStyle name="Unos 3 2 3 9 3" xfId="45345" xr:uid="{F33B1086-9B3A-476F-9ECD-1D261CC54E42}"/>
    <cellStyle name="Unos 3 2 3 9 3 2" xfId="45346" xr:uid="{48841E14-BC24-4C87-A84F-E8C2BCD89916}"/>
    <cellStyle name="Unos 3 2 3 9 4" xfId="45347" xr:uid="{C482B7E3-58D8-4CCE-8264-EE9F575B634F}"/>
    <cellStyle name="Unos 3 2 4" xfId="520" xr:uid="{2B2FBBCF-3845-4C7B-AA27-84AFDE7ED50D}"/>
    <cellStyle name="Unos 3 2 4 10" xfId="4998" xr:uid="{9201C2FF-69F7-4628-B783-F4AA1281AC20}"/>
    <cellStyle name="Unos 3 2 4 10 2" xfId="9457" xr:uid="{F146DCAF-68F2-45EA-A11D-C1C77DFE7C14}"/>
    <cellStyle name="Unos 3 2 4 10 2 2" xfId="45348" xr:uid="{6DDED161-5873-4F6F-B4D4-6028AF3D0C1C}"/>
    <cellStyle name="Unos 3 2 4 10 2 2 2" xfId="45349" xr:uid="{223C51F0-58C5-499B-A20B-E95F9241F9B0}"/>
    <cellStyle name="Unos 3 2 4 10 2 3" xfId="45350" xr:uid="{BE1A2AD4-7638-4C2D-88BD-17B431D767F0}"/>
    <cellStyle name="Unos 3 2 4 10 3" xfId="45351" xr:uid="{4A45AA3F-061B-4FFC-A245-61D644BFBD66}"/>
    <cellStyle name="Unos 3 2 4 10 3 2" xfId="45352" xr:uid="{6F55B413-99C6-481F-A6BF-F48268A2B30A}"/>
    <cellStyle name="Unos 3 2 4 10 4" xfId="45353" xr:uid="{E8A4777C-E22C-4B53-81DD-1EC13EAFE4A7}"/>
    <cellStyle name="Unos 3 2 4 11" xfId="5175" xr:uid="{6777462C-B5E3-4E93-947A-F02D830FF73B}"/>
    <cellStyle name="Unos 3 2 4 11 2" xfId="45354" xr:uid="{F8870A57-A75F-42D5-A074-06F8A9777E86}"/>
    <cellStyle name="Unos 3 2 4 11 2 2" xfId="45355" xr:uid="{CE5DBB7D-7B5C-46B1-B67B-8005E0ADB4D7}"/>
    <cellStyle name="Unos 3 2 4 11 3" xfId="45356" xr:uid="{ED4A73DD-A5C6-4063-87B0-DE6BE7BB9C27}"/>
    <cellStyle name="Unos 3 2 4 12" xfId="45357" xr:uid="{1A9CD099-F753-42B8-ACE6-6A06E27E3783}"/>
    <cellStyle name="Unos 3 2 4 12 2" xfId="45358" xr:uid="{C7A33B88-CB56-448D-8A76-77E2B1E51A92}"/>
    <cellStyle name="Unos 3 2 4 13" xfId="45359" xr:uid="{3BAF6C0D-F603-45EF-8FDE-27C414BC333E}"/>
    <cellStyle name="Unos 3 2 4 2" xfId="1321" xr:uid="{7959C87F-CF64-41E4-91F2-7BDD78AC7206}"/>
    <cellStyle name="Unos 3 2 4 2 2" xfId="5887" xr:uid="{9979E210-EC49-4C9D-B445-C948611157B5}"/>
    <cellStyle name="Unos 3 2 4 2 2 2" xfId="45360" xr:uid="{6982E343-2A58-400F-958B-B1509D397649}"/>
    <cellStyle name="Unos 3 2 4 2 2 2 2" xfId="45361" xr:uid="{83E19634-68B0-4A86-9B2D-54B13A5EA3FA}"/>
    <cellStyle name="Unos 3 2 4 2 2 3" xfId="45362" xr:uid="{E929E093-9C47-406E-8C2F-D465217AB566}"/>
    <cellStyle name="Unos 3 2 4 2 3" xfId="45363" xr:uid="{4919C812-F1D8-4DD5-8813-C1C91D95FB16}"/>
    <cellStyle name="Unos 3 2 4 2 3 2" xfId="45364" xr:uid="{B1F5AAFC-9EBC-4AE7-9B27-64218842D508}"/>
    <cellStyle name="Unos 3 2 4 2 4" xfId="45365" xr:uid="{3BEDD409-BA9F-446D-BC01-0A9C6338ED02}"/>
    <cellStyle name="Unos 3 2 4 3" xfId="1925" xr:uid="{79A8ED74-CB8A-4D21-AD26-C4619DDC3F4D}"/>
    <cellStyle name="Unos 3 2 4 3 2" xfId="6480" xr:uid="{AB259B3D-0929-4C2C-9354-530377A89BA5}"/>
    <cellStyle name="Unos 3 2 4 3 2 2" xfId="45366" xr:uid="{89364A2F-6620-4113-AAC0-3FB0251E22D4}"/>
    <cellStyle name="Unos 3 2 4 3 2 2 2" xfId="45367" xr:uid="{D5EB19EA-1F16-48DE-93CD-1B35BB64F411}"/>
    <cellStyle name="Unos 3 2 4 3 2 3" xfId="45368" xr:uid="{3685CFC1-2E8A-4A1C-99BD-C6759BB3ED40}"/>
    <cellStyle name="Unos 3 2 4 3 3" xfId="45369" xr:uid="{D5B7510E-C14F-40E8-917D-A871098EF356}"/>
    <cellStyle name="Unos 3 2 4 3 3 2" xfId="45370" xr:uid="{12E63052-CF3A-4AA4-A70E-739EF502AA9B}"/>
    <cellStyle name="Unos 3 2 4 3 4" xfId="45371" xr:uid="{FF988401-6961-4F22-93D7-15867EF2769F}"/>
    <cellStyle name="Unos 3 2 4 4" xfId="2342" xr:uid="{7B02EFCF-446B-459D-B6D2-38E68FC6987E}"/>
    <cellStyle name="Unos 3 2 4 4 2" xfId="6896" xr:uid="{060E6F77-7697-448A-9C24-BF95B25ACF2E}"/>
    <cellStyle name="Unos 3 2 4 4 2 2" xfId="45372" xr:uid="{B42AD06A-00E9-430E-866A-8F98C478DEE8}"/>
    <cellStyle name="Unos 3 2 4 4 2 2 2" xfId="45373" xr:uid="{90282594-A0B4-4BE1-B5A4-9DC14B987A8A}"/>
    <cellStyle name="Unos 3 2 4 4 2 3" xfId="45374" xr:uid="{79A1500E-723F-46EA-A615-D8C479BD7034}"/>
    <cellStyle name="Unos 3 2 4 4 3" xfId="45375" xr:uid="{7FF22FEE-49DF-45DB-BEB9-11F4DE3EC814}"/>
    <cellStyle name="Unos 3 2 4 4 3 2" xfId="45376" xr:uid="{324662B0-786B-46B4-97D0-0D1C8F9DA3F1}"/>
    <cellStyle name="Unos 3 2 4 4 4" xfId="45377" xr:uid="{CCA177B9-C21B-420A-8805-E9E5E078B4E1}"/>
    <cellStyle name="Unos 3 2 4 5" xfId="2744" xr:uid="{27618DAD-1377-459E-A09F-E50A34ACB439}"/>
    <cellStyle name="Unos 3 2 4 5 2" xfId="7295" xr:uid="{63D9A316-5497-4480-9CF2-9827B20968AA}"/>
    <cellStyle name="Unos 3 2 4 5 2 2" xfId="45378" xr:uid="{067AD70B-1089-4A4D-9FBD-2F18504EDAE8}"/>
    <cellStyle name="Unos 3 2 4 5 2 2 2" xfId="45379" xr:uid="{E150890F-40C2-4E97-AC80-E9729641EB7C}"/>
    <cellStyle name="Unos 3 2 4 5 2 3" xfId="45380" xr:uid="{1A7C58A6-D288-4544-A10B-918E58D82D94}"/>
    <cellStyle name="Unos 3 2 4 5 3" xfId="45381" xr:uid="{D3EF687B-D0F9-49A7-A703-E85D8984AEE6}"/>
    <cellStyle name="Unos 3 2 4 5 3 2" xfId="45382" xr:uid="{0DDDDF20-E342-4DD9-AAB6-25218B00F1BC}"/>
    <cellStyle name="Unos 3 2 4 5 4" xfId="45383" xr:uid="{BE229A16-2A3B-499A-9540-388969D99CA5}"/>
    <cellStyle name="Unos 3 2 4 6" xfId="3322" xr:uid="{372A54A1-4203-41AB-920D-F80B22905063}"/>
    <cellStyle name="Unos 3 2 4 6 2" xfId="7871" xr:uid="{2CA86061-1A40-452F-8512-F89E201185EE}"/>
    <cellStyle name="Unos 3 2 4 6 2 2" xfId="45384" xr:uid="{75C5ED9D-9ED8-4BA2-990F-D976B36CB4C8}"/>
    <cellStyle name="Unos 3 2 4 6 2 2 2" xfId="45385" xr:uid="{B4768AAF-AB56-43BB-81DB-D22F31246F51}"/>
    <cellStyle name="Unos 3 2 4 6 2 3" xfId="45386" xr:uid="{28BC470A-4CEC-4AA3-9066-7F9E461A82C9}"/>
    <cellStyle name="Unos 3 2 4 6 3" xfId="45387" xr:uid="{EF2C5B11-4ADB-421A-9428-10D59554FAC6}"/>
    <cellStyle name="Unos 3 2 4 6 3 2" xfId="45388" xr:uid="{088481BF-34CE-49E4-88F3-8B7AD3313B3D}"/>
    <cellStyle name="Unos 3 2 4 6 4" xfId="45389" xr:uid="{2B2A1315-AB91-4AB5-8C74-693FA758FF09}"/>
    <cellStyle name="Unos 3 2 4 7" xfId="3714" xr:uid="{FD7E56E6-5EFA-46E1-8130-72502A2E2259}"/>
    <cellStyle name="Unos 3 2 4 7 2" xfId="8263" xr:uid="{AEBB1B42-E811-4B8F-BBC2-0C21C6A67DAE}"/>
    <cellStyle name="Unos 3 2 4 7 2 2" xfId="45390" xr:uid="{201B9300-37CA-45AD-8486-F358F8186836}"/>
    <cellStyle name="Unos 3 2 4 7 2 2 2" xfId="45391" xr:uid="{ED7C85E8-745D-49BB-9FC3-1D1B98477111}"/>
    <cellStyle name="Unos 3 2 4 7 2 3" xfId="45392" xr:uid="{D0F7A9B4-14DD-4C9C-B252-14A3E217BFA3}"/>
    <cellStyle name="Unos 3 2 4 7 3" xfId="45393" xr:uid="{835EB510-43EB-4746-941A-DED282E485F6}"/>
    <cellStyle name="Unos 3 2 4 7 3 2" xfId="45394" xr:uid="{26EDA4CA-B8F1-4EF4-82A9-900EF90C747C}"/>
    <cellStyle name="Unos 3 2 4 7 4" xfId="45395" xr:uid="{42DB911D-C835-4742-A7D0-58A99AB4D512}"/>
    <cellStyle name="Unos 3 2 4 8" xfId="4162" xr:uid="{2D287DDE-2AA3-4EAB-B1F9-4C3091BCEF83}"/>
    <cellStyle name="Unos 3 2 4 8 2" xfId="8707" xr:uid="{47D0319C-6D73-48BF-B1E1-5B79D363F5C3}"/>
    <cellStyle name="Unos 3 2 4 8 2 2" xfId="45396" xr:uid="{BA225387-B0C6-4EB7-AC71-2F3054B60C5A}"/>
    <cellStyle name="Unos 3 2 4 8 2 2 2" xfId="45397" xr:uid="{7BD15A15-E9F8-464F-ACA1-38A076627BB1}"/>
    <cellStyle name="Unos 3 2 4 8 2 3" xfId="45398" xr:uid="{1B34A825-942A-46CB-88A7-1CB3F4F39A06}"/>
    <cellStyle name="Unos 3 2 4 8 3" xfId="45399" xr:uid="{CAD8CEA1-0412-426C-87D5-C5B1F17A567E}"/>
    <cellStyle name="Unos 3 2 4 8 3 2" xfId="45400" xr:uid="{EA06BCD7-244E-401F-9D10-BD6AD66BCDE3}"/>
    <cellStyle name="Unos 3 2 4 8 4" xfId="45401" xr:uid="{BFF0139E-C05F-4D78-B932-6FD8F0BF248B}"/>
    <cellStyle name="Unos 3 2 4 9" xfId="4570" xr:uid="{B0BC77C8-A8D5-489D-8FC9-AAF5310912AA}"/>
    <cellStyle name="Unos 3 2 4 9 2" xfId="9115" xr:uid="{25221602-9E0C-4F82-B9F3-A307402BAC65}"/>
    <cellStyle name="Unos 3 2 4 9 2 2" xfId="45402" xr:uid="{AFEA161C-A59F-463C-BC34-D36133BFE0E0}"/>
    <cellStyle name="Unos 3 2 4 9 2 2 2" xfId="45403" xr:uid="{ADD45FD7-EC96-4E02-B397-7114D1CF9540}"/>
    <cellStyle name="Unos 3 2 4 9 2 3" xfId="45404" xr:uid="{9A0EFA97-5D51-4152-9508-14924F101429}"/>
    <cellStyle name="Unos 3 2 4 9 3" xfId="45405" xr:uid="{82BC5232-C9E7-4AED-9BB0-3BD2593A84BD}"/>
    <cellStyle name="Unos 3 2 4 9 3 2" xfId="45406" xr:uid="{4BA55A39-7BE4-44C0-8655-7CF0CFFE1C81}"/>
    <cellStyle name="Unos 3 2 4 9 4" xfId="45407" xr:uid="{1B250BA3-628B-4789-B283-0FA03FFCB927}"/>
    <cellStyle name="Unos 3 2 5" xfId="726" xr:uid="{B43D38B1-BF83-46A1-B3BE-8C24EA69D425}"/>
    <cellStyle name="Unos 3 2 5 10" xfId="4999" xr:uid="{552D6C73-4AFB-4582-9F92-21C5ADCB82C7}"/>
    <cellStyle name="Unos 3 2 5 10 2" xfId="9458" xr:uid="{F3D48BF2-198F-446E-9B23-4CA18C249A56}"/>
    <cellStyle name="Unos 3 2 5 10 2 2" xfId="45408" xr:uid="{B4795D9C-71A0-44E4-B88C-31ACE8FD516C}"/>
    <cellStyle name="Unos 3 2 5 10 2 2 2" xfId="45409" xr:uid="{130FA06B-C51E-43D0-9317-E838A85A6441}"/>
    <cellStyle name="Unos 3 2 5 10 2 3" xfId="45410" xr:uid="{5BE79ADA-449B-45EB-983B-874557086D6C}"/>
    <cellStyle name="Unos 3 2 5 10 3" xfId="45411" xr:uid="{F494934E-2C04-4703-A662-2B396FD93ADC}"/>
    <cellStyle name="Unos 3 2 5 10 3 2" xfId="45412" xr:uid="{E42CE384-A9B9-4B7F-91C7-5C8A33BD174A}"/>
    <cellStyle name="Unos 3 2 5 10 4" xfId="45413" xr:uid="{5C5602A5-F9E8-4363-9AA0-79AB0008AA46}"/>
    <cellStyle name="Unos 3 2 5 11" xfId="5341" xr:uid="{5DB21312-4991-430B-9419-6988522B49B9}"/>
    <cellStyle name="Unos 3 2 5 11 2" xfId="45414" xr:uid="{88ED63C6-9A75-4436-BF7C-C4E054E9E9AA}"/>
    <cellStyle name="Unos 3 2 5 11 2 2" xfId="45415" xr:uid="{7B67A1EE-A17E-401D-A67E-C2F5FD0E61D2}"/>
    <cellStyle name="Unos 3 2 5 11 3" xfId="45416" xr:uid="{A4A82EB8-28EB-445D-8C1C-873877A75F3D}"/>
    <cellStyle name="Unos 3 2 5 12" xfId="45417" xr:uid="{2803BCE5-147D-4367-82D5-F27A319AE662}"/>
    <cellStyle name="Unos 3 2 5 12 2" xfId="45418" xr:uid="{8C8222EB-AE43-4604-B2D5-4A85243EC5F7}"/>
    <cellStyle name="Unos 3 2 5 13" xfId="45419" xr:uid="{0CDDB63F-D35C-4C38-9ACB-3B5E816641C8}"/>
    <cellStyle name="Unos 3 2 5 2" xfId="1322" xr:uid="{696549D8-79A4-4074-9ABC-4CBADCCC9817}"/>
    <cellStyle name="Unos 3 2 5 2 2" xfId="5888" xr:uid="{158F40A3-85BA-406C-A9F4-7AC03E283183}"/>
    <cellStyle name="Unos 3 2 5 2 2 2" xfId="45420" xr:uid="{917755AE-3D8F-4EE8-8EF0-B0588B2D96F3}"/>
    <cellStyle name="Unos 3 2 5 2 2 2 2" xfId="45421" xr:uid="{443A0F75-C4A4-4742-9D46-C59E7C49761E}"/>
    <cellStyle name="Unos 3 2 5 2 2 3" xfId="45422" xr:uid="{12AF1941-9F9E-467C-9E33-8DFC0C3BFD53}"/>
    <cellStyle name="Unos 3 2 5 2 3" xfId="45423" xr:uid="{6D95CE35-F3EE-4C13-9953-5ADDD188D63E}"/>
    <cellStyle name="Unos 3 2 5 2 3 2" xfId="45424" xr:uid="{3D5675A7-8F71-454A-9E21-B71417397E8D}"/>
    <cellStyle name="Unos 3 2 5 2 4" xfId="45425" xr:uid="{E32BE924-76E9-4873-9B22-F09F1A215498}"/>
    <cellStyle name="Unos 3 2 5 3" xfId="1926" xr:uid="{77DA841F-9648-43DF-9A60-3CF8A812983F}"/>
    <cellStyle name="Unos 3 2 5 3 2" xfId="6481" xr:uid="{7F4A2FC4-84C7-4EC0-84FA-4790A8D169B2}"/>
    <cellStyle name="Unos 3 2 5 3 2 2" xfId="45426" xr:uid="{696FB546-3213-4642-96E0-5F59988819F4}"/>
    <cellStyle name="Unos 3 2 5 3 2 2 2" xfId="45427" xr:uid="{B05438F1-5BF4-4CF4-94F8-85173E4FE7B4}"/>
    <cellStyle name="Unos 3 2 5 3 2 3" xfId="45428" xr:uid="{D2D2845C-E7C6-432A-9D55-BD6A6DCD176E}"/>
    <cellStyle name="Unos 3 2 5 3 3" xfId="45429" xr:uid="{7633BA8F-C973-4F02-8F6B-725CD731DAE5}"/>
    <cellStyle name="Unos 3 2 5 3 3 2" xfId="45430" xr:uid="{92CE8523-B0CF-4EBB-9CAE-9ADED6E44D86}"/>
    <cellStyle name="Unos 3 2 5 3 4" xfId="45431" xr:uid="{C10ABE1F-E86E-4149-A3A2-AE0637D5A819}"/>
    <cellStyle name="Unos 3 2 5 4" xfId="2343" xr:uid="{EE49DBF0-E9F3-49A5-B9DB-93E2D88A4011}"/>
    <cellStyle name="Unos 3 2 5 4 2" xfId="6897" xr:uid="{B3097B65-BD0A-4D02-B548-95BBA9EB2AC6}"/>
    <cellStyle name="Unos 3 2 5 4 2 2" xfId="45432" xr:uid="{20A26048-3BA2-40F4-8367-02E4AB9A760A}"/>
    <cellStyle name="Unos 3 2 5 4 2 2 2" xfId="45433" xr:uid="{761CC0B9-20AD-4226-8A1E-55E8B64D3B33}"/>
    <cellStyle name="Unos 3 2 5 4 2 3" xfId="45434" xr:uid="{9687E561-0887-4321-8F4E-03EAB931A62E}"/>
    <cellStyle name="Unos 3 2 5 4 3" xfId="45435" xr:uid="{055432F9-DF46-4278-B3D1-72D99571EDDE}"/>
    <cellStyle name="Unos 3 2 5 4 3 2" xfId="45436" xr:uid="{5C7FC6FE-CEE0-4125-97BD-9F64B095F594}"/>
    <cellStyle name="Unos 3 2 5 4 4" xfId="45437" xr:uid="{46AC1517-9097-4783-8054-9E55587343A3}"/>
    <cellStyle name="Unos 3 2 5 5" xfId="2745" xr:uid="{84490E0C-3800-46A4-BB55-D480F710F4F4}"/>
    <cellStyle name="Unos 3 2 5 5 2" xfId="7296" xr:uid="{BD2F108E-5E09-40F5-94C8-4454D3A41750}"/>
    <cellStyle name="Unos 3 2 5 5 2 2" xfId="45438" xr:uid="{3C52C801-FC50-4C5F-98D4-C4B4E6CCE26B}"/>
    <cellStyle name="Unos 3 2 5 5 2 2 2" xfId="45439" xr:uid="{89EE4676-8DC1-4C8C-94BF-FF5A1DD1ADA4}"/>
    <cellStyle name="Unos 3 2 5 5 2 3" xfId="45440" xr:uid="{D05DC987-F52C-44AC-A091-51367EB85B64}"/>
    <cellStyle name="Unos 3 2 5 5 3" xfId="45441" xr:uid="{E529E8A2-8DED-48A4-9D6B-5766080A8B44}"/>
    <cellStyle name="Unos 3 2 5 5 3 2" xfId="45442" xr:uid="{C7B4CA3A-AFC5-4B18-B4E1-356E160813A2}"/>
    <cellStyle name="Unos 3 2 5 5 4" xfId="45443" xr:uid="{951D87E6-6E92-47DF-ADDE-AA619161FB53}"/>
    <cellStyle name="Unos 3 2 5 6" xfId="3323" xr:uid="{72FB56A5-CBD5-4838-9D70-A6B61D2FB9B1}"/>
    <cellStyle name="Unos 3 2 5 6 2" xfId="7872" xr:uid="{8C81651C-B500-4863-9DF4-33001AE8BBB9}"/>
    <cellStyle name="Unos 3 2 5 6 2 2" xfId="45444" xr:uid="{3DF5E39D-91D6-4A76-867E-DB3934659691}"/>
    <cellStyle name="Unos 3 2 5 6 2 2 2" xfId="45445" xr:uid="{B7595941-1290-48B4-9FF0-2FD0785CD1EF}"/>
    <cellStyle name="Unos 3 2 5 6 2 3" xfId="45446" xr:uid="{DC4075DB-2C2D-4A0E-9113-1B6726328EB8}"/>
    <cellStyle name="Unos 3 2 5 6 3" xfId="45447" xr:uid="{CDADB014-B480-4153-B777-6BC0B4D6E753}"/>
    <cellStyle name="Unos 3 2 5 6 3 2" xfId="45448" xr:uid="{CBB89570-BB0F-46E9-ADBA-F101F1A29832}"/>
    <cellStyle name="Unos 3 2 5 6 4" xfId="45449" xr:uid="{3163A6A7-50C0-477B-BDA1-F43CFAEB42FA}"/>
    <cellStyle name="Unos 3 2 5 7" xfId="3715" xr:uid="{1159E8C3-C622-4463-99DD-DC16357D1C64}"/>
    <cellStyle name="Unos 3 2 5 7 2" xfId="8264" xr:uid="{935E7FFE-AE29-47F1-93C0-FCF2F3C27FAB}"/>
    <cellStyle name="Unos 3 2 5 7 2 2" xfId="45450" xr:uid="{7C17F03A-98AF-4369-B935-21230C8ABDA8}"/>
    <cellStyle name="Unos 3 2 5 7 2 2 2" xfId="45451" xr:uid="{FD358A52-9A59-4BE4-BC6F-13C11461ADC2}"/>
    <cellStyle name="Unos 3 2 5 7 2 3" xfId="45452" xr:uid="{227A5385-49A6-43E3-BDC6-0CBF35B97A5A}"/>
    <cellStyle name="Unos 3 2 5 7 3" xfId="45453" xr:uid="{33F4A4DD-17F2-4BAD-8B1F-694559BC0163}"/>
    <cellStyle name="Unos 3 2 5 7 3 2" xfId="45454" xr:uid="{A46A2336-3134-4385-857F-07FBAE9255AE}"/>
    <cellStyle name="Unos 3 2 5 7 4" xfId="45455" xr:uid="{8D8CD8D1-B834-4A42-A6C8-4625BF167C3E}"/>
    <cellStyle name="Unos 3 2 5 8" xfId="4163" xr:uid="{2B8E46F5-967C-49C3-BEB4-0BD4FB428BD6}"/>
    <cellStyle name="Unos 3 2 5 8 2" xfId="8708" xr:uid="{6B920165-B1DE-4E4B-BC8D-F8D4C0CAF377}"/>
    <cellStyle name="Unos 3 2 5 8 2 2" xfId="45456" xr:uid="{924DDBFF-9237-4921-BBDF-838E59B638CB}"/>
    <cellStyle name="Unos 3 2 5 8 2 2 2" xfId="45457" xr:uid="{37F76157-5425-4E1C-A9C2-C183F84DED70}"/>
    <cellStyle name="Unos 3 2 5 8 2 3" xfId="45458" xr:uid="{FC840EC5-9A0C-4635-895F-9678FB0238A6}"/>
    <cellStyle name="Unos 3 2 5 8 3" xfId="45459" xr:uid="{82375458-81A7-4913-A372-5722B2DDD7E2}"/>
    <cellStyle name="Unos 3 2 5 8 3 2" xfId="45460" xr:uid="{D8F8B896-19D2-43BF-9122-EB3474083708}"/>
    <cellStyle name="Unos 3 2 5 8 4" xfId="45461" xr:uid="{FB5A40B6-2516-4110-96AA-1048E3724B15}"/>
    <cellStyle name="Unos 3 2 5 9" xfId="4571" xr:uid="{971D220A-40FD-48F5-9F75-FB9A3D8118C4}"/>
    <cellStyle name="Unos 3 2 5 9 2" xfId="9116" xr:uid="{5A16F0B5-A921-49E0-BA1C-CC74B7650F18}"/>
    <cellStyle name="Unos 3 2 5 9 2 2" xfId="45462" xr:uid="{58C93EFD-1197-4612-814D-97108D4CEE54}"/>
    <cellStyle name="Unos 3 2 5 9 2 2 2" xfId="45463" xr:uid="{A8F410AD-C4E2-438E-883B-AE67147ECC14}"/>
    <cellStyle name="Unos 3 2 5 9 2 3" xfId="45464" xr:uid="{15B23FD2-639E-4A59-A5FB-66291ABC9E98}"/>
    <cellStyle name="Unos 3 2 5 9 3" xfId="45465" xr:uid="{8324525E-E20D-487F-BC00-492CA4958589}"/>
    <cellStyle name="Unos 3 2 5 9 3 2" xfId="45466" xr:uid="{65986152-22C4-4EF4-9105-105A7E8D48EC}"/>
    <cellStyle name="Unos 3 2 5 9 4" xfId="45467" xr:uid="{96A00CD7-EAC1-4DF2-AEC6-EECB4CA4912C}"/>
    <cellStyle name="Unos 3 2 6" xfId="754" xr:uid="{0A798896-F304-4653-9C81-8F909C0D38B2}"/>
    <cellStyle name="Unos 3 2 6 10" xfId="5000" xr:uid="{070F4D99-3EF1-4125-BAA3-763EA087DFF8}"/>
    <cellStyle name="Unos 3 2 6 10 2" xfId="9459" xr:uid="{E4B2A17B-EFFF-41C4-AEEB-76A355E11D8C}"/>
    <cellStyle name="Unos 3 2 6 10 2 2" xfId="45468" xr:uid="{C23FA30F-7C0E-4BDE-9F51-5AA5A21FCE0C}"/>
    <cellStyle name="Unos 3 2 6 10 2 2 2" xfId="45469" xr:uid="{C07D8BF5-F0D0-4AF1-BCB4-A74C6B3AA20E}"/>
    <cellStyle name="Unos 3 2 6 10 2 3" xfId="45470" xr:uid="{E8BEA640-A390-47A1-BA9B-86BFFDF64D56}"/>
    <cellStyle name="Unos 3 2 6 10 3" xfId="45471" xr:uid="{7FD79811-B6D5-4083-A6FB-10FE5AA773D6}"/>
    <cellStyle name="Unos 3 2 6 10 3 2" xfId="45472" xr:uid="{A2A2E2A5-E792-4B8F-9374-C72E8EAC18E0}"/>
    <cellStyle name="Unos 3 2 6 10 4" xfId="45473" xr:uid="{EEDA7089-C471-4C13-BF2E-128876F2F11D}"/>
    <cellStyle name="Unos 3 2 6 11" xfId="5361" xr:uid="{EC63DC49-ED79-4FD3-9EF4-655703883B23}"/>
    <cellStyle name="Unos 3 2 6 11 2" xfId="45474" xr:uid="{B368A8B1-3C95-4AB2-ABB0-2518BF8C175C}"/>
    <cellStyle name="Unos 3 2 6 11 2 2" xfId="45475" xr:uid="{41BC1747-0B2B-4DC8-AA1E-3080114B2FF2}"/>
    <cellStyle name="Unos 3 2 6 11 3" xfId="45476" xr:uid="{F9CFCEBB-EECB-4AB7-BB9F-0426F510FC77}"/>
    <cellStyle name="Unos 3 2 6 12" xfId="45477" xr:uid="{FFA7462E-0B1B-47C9-838B-4705C6F80665}"/>
    <cellStyle name="Unos 3 2 6 12 2" xfId="45478" xr:uid="{3AD32015-870A-45F7-A0B8-320728EEFD93}"/>
    <cellStyle name="Unos 3 2 6 13" xfId="45479" xr:uid="{76F89AA6-8083-4380-9C83-AED894B70F56}"/>
    <cellStyle name="Unos 3 2 6 2" xfId="1323" xr:uid="{9E01FDC9-0189-4FB2-B2F0-96EF9D7B8EA3}"/>
    <cellStyle name="Unos 3 2 6 2 2" xfId="5889" xr:uid="{DF94F2E8-8EDC-4F55-AC3B-5817E19BA29B}"/>
    <cellStyle name="Unos 3 2 6 2 2 2" xfId="45480" xr:uid="{4A5EB322-535A-449C-BB08-6DF7B014C7D8}"/>
    <cellStyle name="Unos 3 2 6 2 2 2 2" xfId="45481" xr:uid="{E64B8A79-EDD7-4CAF-9121-6135A58DCE9B}"/>
    <cellStyle name="Unos 3 2 6 2 2 3" xfId="45482" xr:uid="{6C39C4F4-B858-4DAF-B0A0-367857E38555}"/>
    <cellStyle name="Unos 3 2 6 2 3" xfId="45483" xr:uid="{E164289C-2737-4079-8B01-BF56C58EEAA4}"/>
    <cellStyle name="Unos 3 2 6 2 3 2" xfId="45484" xr:uid="{7DA0C808-8C30-45E1-AD31-AB51149AB933}"/>
    <cellStyle name="Unos 3 2 6 2 4" xfId="45485" xr:uid="{D79E70EF-BD73-461F-B293-7D317FF87F7C}"/>
    <cellStyle name="Unos 3 2 6 3" xfId="1927" xr:uid="{339B3F41-BCED-493A-842E-ABDD8EFB93C3}"/>
    <cellStyle name="Unos 3 2 6 3 2" xfId="6482" xr:uid="{9444C420-C891-4681-A88C-E1B7664B2574}"/>
    <cellStyle name="Unos 3 2 6 3 2 2" xfId="45486" xr:uid="{7837035B-4BD7-4946-A4AE-142F58F5F4E5}"/>
    <cellStyle name="Unos 3 2 6 3 2 2 2" xfId="45487" xr:uid="{36240BC2-9CE0-44E3-968E-8FE3B9B4A89A}"/>
    <cellStyle name="Unos 3 2 6 3 2 3" xfId="45488" xr:uid="{D14822F6-E604-4A7C-BD5F-C4C54BCC6938}"/>
    <cellStyle name="Unos 3 2 6 3 3" xfId="45489" xr:uid="{D559510F-8BBB-44E9-9354-79ECD569F9DC}"/>
    <cellStyle name="Unos 3 2 6 3 3 2" xfId="45490" xr:uid="{A6A1CF51-4A58-447A-A1EF-C2760463B3E9}"/>
    <cellStyle name="Unos 3 2 6 3 4" xfId="45491" xr:uid="{718F8DAE-E181-4526-9360-74A88505E5EC}"/>
    <cellStyle name="Unos 3 2 6 4" xfId="2344" xr:uid="{29320D2A-D8A5-441A-BC2F-31D8476FB8EA}"/>
    <cellStyle name="Unos 3 2 6 4 2" xfId="6898" xr:uid="{06367187-C83A-408C-B4D9-D1250F954608}"/>
    <cellStyle name="Unos 3 2 6 4 2 2" xfId="45492" xr:uid="{A6A1B862-86FB-49EC-AE60-D246A1D0B9E0}"/>
    <cellStyle name="Unos 3 2 6 4 2 2 2" xfId="45493" xr:uid="{261BC52E-095A-47C1-AADD-076A748DC58B}"/>
    <cellStyle name="Unos 3 2 6 4 2 3" xfId="45494" xr:uid="{81F6F30E-AE77-4ADD-BA15-D42FBE4299C1}"/>
    <cellStyle name="Unos 3 2 6 4 3" xfId="45495" xr:uid="{228039E9-E190-47C9-8A96-15437ABC3C7F}"/>
    <cellStyle name="Unos 3 2 6 4 3 2" xfId="45496" xr:uid="{0AF1610B-4970-40CF-8C0D-B342E0006F29}"/>
    <cellStyle name="Unos 3 2 6 4 4" xfId="45497" xr:uid="{6605C7F1-5B58-47EB-87A3-6FE6BD5B8F7C}"/>
    <cellStyle name="Unos 3 2 6 5" xfId="2746" xr:uid="{B2CE4274-E783-4645-A08A-62B651BD7E61}"/>
    <cellStyle name="Unos 3 2 6 5 2" xfId="7297" xr:uid="{8A7ECC5B-2968-4228-9EBB-9480A7312D46}"/>
    <cellStyle name="Unos 3 2 6 5 2 2" xfId="45498" xr:uid="{A7CC57D4-8B51-4068-903B-A9023FDA1A60}"/>
    <cellStyle name="Unos 3 2 6 5 2 2 2" xfId="45499" xr:uid="{F5290EFB-CEF0-4532-8653-769AD937481D}"/>
    <cellStyle name="Unos 3 2 6 5 2 3" xfId="45500" xr:uid="{7B301A77-8A5B-407C-80B5-96ADF60D587E}"/>
    <cellStyle name="Unos 3 2 6 5 3" xfId="45501" xr:uid="{8F8729A1-D4F3-432A-98FD-1AD8C0BAA529}"/>
    <cellStyle name="Unos 3 2 6 5 3 2" xfId="45502" xr:uid="{7F0E224C-EA23-4C0A-8C9F-A9C80C0D1B1F}"/>
    <cellStyle name="Unos 3 2 6 5 4" xfId="45503" xr:uid="{E6E558DD-F5EA-4339-9BCF-080A87232753}"/>
    <cellStyle name="Unos 3 2 6 6" xfId="3324" xr:uid="{AAF981F0-4187-48B9-929E-F2711673E31E}"/>
    <cellStyle name="Unos 3 2 6 6 2" xfId="7873" xr:uid="{6F514773-9477-4953-B293-654CD6393761}"/>
    <cellStyle name="Unos 3 2 6 6 2 2" xfId="45504" xr:uid="{73BD2B1E-1202-4C36-BD85-70A7D0C6FC53}"/>
    <cellStyle name="Unos 3 2 6 6 2 2 2" xfId="45505" xr:uid="{6AF66EE2-70EF-4AB5-9C73-D8374CD04DB2}"/>
    <cellStyle name="Unos 3 2 6 6 2 3" xfId="45506" xr:uid="{230BC914-9508-40AE-A7E4-9AA8432A041E}"/>
    <cellStyle name="Unos 3 2 6 6 3" xfId="45507" xr:uid="{7316ADE9-9236-4AA7-9FF3-46853B71D1CB}"/>
    <cellStyle name="Unos 3 2 6 6 3 2" xfId="45508" xr:uid="{DB92C8A4-2D28-4569-827D-8234BB480AB6}"/>
    <cellStyle name="Unos 3 2 6 6 4" xfId="45509" xr:uid="{3C5C4F70-B047-4502-8C92-E25DA9F3D2EC}"/>
    <cellStyle name="Unos 3 2 6 7" xfId="3716" xr:uid="{2B904F66-8E6F-4852-A717-F35D7344B6F6}"/>
    <cellStyle name="Unos 3 2 6 7 2" xfId="8265" xr:uid="{59A9A2BB-4025-4B1E-A946-590E84280B8F}"/>
    <cellStyle name="Unos 3 2 6 7 2 2" xfId="45510" xr:uid="{917D5FA1-4EE1-4886-A183-F4EC67540BF4}"/>
    <cellStyle name="Unos 3 2 6 7 2 2 2" xfId="45511" xr:uid="{24F50687-2595-47AB-986B-DFB2D765C198}"/>
    <cellStyle name="Unos 3 2 6 7 2 3" xfId="45512" xr:uid="{FF5FEC53-A81D-4F32-899F-DF222D02DBD6}"/>
    <cellStyle name="Unos 3 2 6 7 3" xfId="45513" xr:uid="{3C377B99-6B04-47CB-BD16-F7FAE763895E}"/>
    <cellStyle name="Unos 3 2 6 7 3 2" xfId="45514" xr:uid="{436CF006-64D9-4EE0-9114-8392557F5FFA}"/>
    <cellStyle name="Unos 3 2 6 7 4" xfId="45515" xr:uid="{94FB84EC-FE35-4062-840D-04F74C4C571C}"/>
    <cellStyle name="Unos 3 2 6 8" xfId="4164" xr:uid="{5E276180-330D-433C-A742-825A971D17B5}"/>
    <cellStyle name="Unos 3 2 6 8 2" xfId="8709" xr:uid="{AFA0BFF4-A582-4E01-9965-988B96770827}"/>
    <cellStyle name="Unos 3 2 6 8 2 2" xfId="45516" xr:uid="{239E47EF-E65E-425C-B348-DE4485322D25}"/>
    <cellStyle name="Unos 3 2 6 8 2 2 2" xfId="45517" xr:uid="{DEBF172E-3213-4062-A04F-264180C64692}"/>
    <cellStyle name="Unos 3 2 6 8 2 3" xfId="45518" xr:uid="{A68E5353-0E3F-4174-8DB2-AA8E963447A7}"/>
    <cellStyle name="Unos 3 2 6 8 3" xfId="45519" xr:uid="{802F490F-8126-4999-9E3E-07BBDC52FADA}"/>
    <cellStyle name="Unos 3 2 6 8 3 2" xfId="45520" xr:uid="{096737E9-C57D-48D8-8043-8D050622F0C0}"/>
    <cellStyle name="Unos 3 2 6 8 4" xfId="45521" xr:uid="{500710D5-7EED-4731-8A49-ABB969274BE1}"/>
    <cellStyle name="Unos 3 2 6 9" xfId="4572" xr:uid="{4DC46ACD-6177-4184-B874-4E604EBA4310}"/>
    <cellStyle name="Unos 3 2 6 9 2" xfId="9117" xr:uid="{DB1F4873-1EE0-47BA-A583-22951F9479A6}"/>
    <cellStyle name="Unos 3 2 6 9 2 2" xfId="45522" xr:uid="{796FB286-0B21-4A7B-A7B7-DC65B9DA5FD5}"/>
    <cellStyle name="Unos 3 2 6 9 2 2 2" xfId="45523" xr:uid="{76496597-334D-41F4-B2E9-6BB2B3A657D0}"/>
    <cellStyle name="Unos 3 2 6 9 2 3" xfId="45524" xr:uid="{D6E289B6-D74A-4094-8B1A-317A62CE89C8}"/>
    <cellStyle name="Unos 3 2 6 9 3" xfId="45525" xr:uid="{CB20D692-3413-422A-9BA2-21E6B2B753EB}"/>
    <cellStyle name="Unos 3 2 6 9 3 2" xfId="45526" xr:uid="{D78A0394-3B49-4066-96F5-95918FD54251}"/>
    <cellStyle name="Unos 3 2 6 9 4" xfId="45527" xr:uid="{A041E000-BFAB-427B-8396-E1B7A74D6AB4}"/>
    <cellStyle name="Unos 3 2 7" xfId="573" xr:uid="{B9F664D1-EE85-417E-A0BA-A177DBE48C21}"/>
    <cellStyle name="Unos 3 2 7 10" xfId="5001" xr:uid="{9D058AD9-7699-4845-A0E3-A7AA3AD463F1}"/>
    <cellStyle name="Unos 3 2 7 10 2" xfId="9460" xr:uid="{BEB2FDEA-D23A-428D-8038-8F0DED619710}"/>
    <cellStyle name="Unos 3 2 7 10 2 2" xfId="45528" xr:uid="{449AF473-DA91-4C6F-9EEF-FF7170476817}"/>
    <cellStyle name="Unos 3 2 7 10 2 2 2" xfId="45529" xr:uid="{3CE4C75A-433C-4FB7-AC4C-7656E6B12FC6}"/>
    <cellStyle name="Unos 3 2 7 10 2 3" xfId="45530" xr:uid="{D743436B-9CC8-4723-A90C-C83596872CBE}"/>
    <cellStyle name="Unos 3 2 7 10 3" xfId="45531" xr:uid="{E7FDA840-992C-4DD7-AEAE-A2D2E35D9CD7}"/>
    <cellStyle name="Unos 3 2 7 10 3 2" xfId="45532" xr:uid="{CF957DE4-A717-4C97-8548-5AFEB9A48230}"/>
    <cellStyle name="Unos 3 2 7 10 4" xfId="45533" xr:uid="{BF1596E8-9A88-42D8-BA17-DDFFE9FF89BC}"/>
    <cellStyle name="Unos 3 2 7 11" xfId="5218" xr:uid="{CDC42DDE-796E-4F8E-8335-33A2C4D4D574}"/>
    <cellStyle name="Unos 3 2 7 11 2" xfId="45534" xr:uid="{A4625934-9FE9-49B0-BEFF-9C6A8F12B7B7}"/>
    <cellStyle name="Unos 3 2 7 11 2 2" xfId="45535" xr:uid="{777ED68E-CEEE-40A3-93BB-998DDD434C90}"/>
    <cellStyle name="Unos 3 2 7 11 3" xfId="45536" xr:uid="{8FDEFEB1-C454-4008-8C7E-E5E1B6FFA7A1}"/>
    <cellStyle name="Unos 3 2 7 12" xfId="45537" xr:uid="{3B83F427-9B83-465D-9ACE-0683BE2459FD}"/>
    <cellStyle name="Unos 3 2 7 12 2" xfId="45538" xr:uid="{DDCABD8B-42F5-408D-834E-2CFA6CE25A41}"/>
    <cellStyle name="Unos 3 2 7 13" xfId="45539" xr:uid="{8DD69F60-EF28-41B7-919B-CCF90534DDE5}"/>
    <cellStyle name="Unos 3 2 7 2" xfId="1324" xr:uid="{F77C3173-AB0C-46FB-AE4C-56A88309254E}"/>
    <cellStyle name="Unos 3 2 7 2 2" xfId="5890" xr:uid="{0E8A5F24-0D27-4751-B57B-0B51CEC60A67}"/>
    <cellStyle name="Unos 3 2 7 2 2 2" xfId="45540" xr:uid="{F374B40C-53DF-4667-AF46-5196A30D3389}"/>
    <cellStyle name="Unos 3 2 7 2 2 2 2" xfId="45541" xr:uid="{77958EFE-AB1E-4D5F-AFCA-881B7C9B1A19}"/>
    <cellStyle name="Unos 3 2 7 2 2 3" xfId="45542" xr:uid="{F6B7EB17-A403-4854-9848-75F20E207B3F}"/>
    <cellStyle name="Unos 3 2 7 2 3" xfId="45543" xr:uid="{DB8E9B5A-7DA2-4CC3-B0E8-A1700AFA9A64}"/>
    <cellStyle name="Unos 3 2 7 2 3 2" xfId="45544" xr:uid="{40FE5F5F-1AF6-41B4-A4B7-3F3A6B51CCDB}"/>
    <cellStyle name="Unos 3 2 7 2 4" xfId="45545" xr:uid="{FF1A01C1-1E21-4277-847E-E7C294F0DCA0}"/>
    <cellStyle name="Unos 3 2 7 3" xfId="1928" xr:uid="{4845BF5D-75F4-4E95-A2E2-D1FD68C6876E}"/>
    <cellStyle name="Unos 3 2 7 3 2" xfId="6483" xr:uid="{CEDC5134-EB30-4035-A9AE-FF3A88911532}"/>
    <cellStyle name="Unos 3 2 7 3 2 2" xfId="45546" xr:uid="{6E737DF6-8950-4653-8274-75484A9142F7}"/>
    <cellStyle name="Unos 3 2 7 3 2 2 2" xfId="45547" xr:uid="{AA9CE7AF-4435-4A1B-8352-6FAC2FAF97D7}"/>
    <cellStyle name="Unos 3 2 7 3 2 3" xfId="45548" xr:uid="{E34F73DB-EB1F-48F9-A11B-3AFE86B0E02A}"/>
    <cellStyle name="Unos 3 2 7 3 3" xfId="45549" xr:uid="{C4EAFA88-4B51-4170-81E1-7B3C92076C83}"/>
    <cellStyle name="Unos 3 2 7 3 3 2" xfId="45550" xr:uid="{B9E2F773-207D-463B-A30D-8C621E1E23B6}"/>
    <cellStyle name="Unos 3 2 7 3 4" xfId="45551" xr:uid="{CAF40622-44B8-4044-89CA-6433AE7C7133}"/>
    <cellStyle name="Unos 3 2 7 4" xfId="2345" xr:uid="{CEFAA523-FF8D-49AF-90F0-3F0BE37777B9}"/>
    <cellStyle name="Unos 3 2 7 4 2" xfId="6899" xr:uid="{F5671759-7D95-47D7-8C49-1A8B890D2DBB}"/>
    <cellStyle name="Unos 3 2 7 4 2 2" xfId="45552" xr:uid="{7DE8CE15-B35C-4BC5-AE80-1BAC4EEECD93}"/>
    <cellStyle name="Unos 3 2 7 4 2 2 2" xfId="45553" xr:uid="{C746013C-9159-4BA7-809B-D44C70EBAD46}"/>
    <cellStyle name="Unos 3 2 7 4 2 3" xfId="45554" xr:uid="{62C729AC-A1D1-47DE-A2AF-D3E509F0DEB1}"/>
    <cellStyle name="Unos 3 2 7 4 3" xfId="45555" xr:uid="{7C7BF15E-E78A-4291-8E47-4E5F13D4CEE6}"/>
    <cellStyle name="Unos 3 2 7 4 3 2" xfId="45556" xr:uid="{683D2CA6-E19D-42F8-9978-8E524AEDD0E6}"/>
    <cellStyle name="Unos 3 2 7 4 4" xfId="45557" xr:uid="{BC77B60A-0FFF-42C9-842C-5A2EBB1A2B9A}"/>
    <cellStyle name="Unos 3 2 7 5" xfId="2747" xr:uid="{0509C8D3-7042-4E9A-A1EA-DF64F9FF4FB8}"/>
    <cellStyle name="Unos 3 2 7 5 2" xfId="7298" xr:uid="{A5874897-3DA1-4370-B757-A5FA7EF53849}"/>
    <cellStyle name="Unos 3 2 7 5 2 2" xfId="45558" xr:uid="{E896F130-1946-45B9-9A49-83CEF72D5FBD}"/>
    <cellStyle name="Unos 3 2 7 5 2 2 2" xfId="45559" xr:uid="{29E58138-EE90-41BD-8C9D-C1532542A6B8}"/>
    <cellStyle name="Unos 3 2 7 5 2 3" xfId="45560" xr:uid="{6BCE446B-AD55-4069-BCDD-99970B8F4B2A}"/>
    <cellStyle name="Unos 3 2 7 5 3" xfId="45561" xr:uid="{5D3063E9-E187-4621-B9E3-0028F88BBCB9}"/>
    <cellStyle name="Unos 3 2 7 5 3 2" xfId="45562" xr:uid="{FF19FB79-1416-4CB9-8399-9697D0B13E03}"/>
    <cellStyle name="Unos 3 2 7 5 4" xfId="45563" xr:uid="{293C7701-2137-4CFF-9424-52C94E94FD8C}"/>
    <cellStyle name="Unos 3 2 7 6" xfId="3325" xr:uid="{BF600B6D-CF5D-434A-845D-67A040032795}"/>
    <cellStyle name="Unos 3 2 7 6 2" xfId="7874" xr:uid="{25A2F5F7-848C-45A8-8320-C367B03A95BC}"/>
    <cellStyle name="Unos 3 2 7 6 2 2" xfId="45564" xr:uid="{B09B1366-5CFA-4174-8D43-804C94056C08}"/>
    <cellStyle name="Unos 3 2 7 6 2 2 2" xfId="45565" xr:uid="{EE4B4015-DD50-49F3-8BB3-80C992A399FD}"/>
    <cellStyle name="Unos 3 2 7 6 2 3" xfId="45566" xr:uid="{2FC5E58F-D48E-41CC-A552-07824BBB3E1B}"/>
    <cellStyle name="Unos 3 2 7 6 3" xfId="45567" xr:uid="{16B27F9A-9025-4BA8-B4AB-6D44D40300CF}"/>
    <cellStyle name="Unos 3 2 7 6 3 2" xfId="45568" xr:uid="{E31F5366-04F4-43F9-9861-A58AF1643A19}"/>
    <cellStyle name="Unos 3 2 7 6 4" xfId="45569" xr:uid="{CE77F186-935D-437B-9059-C962AAD7EB3D}"/>
    <cellStyle name="Unos 3 2 7 7" xfId="3717" xr:uid="{CE92C994-96C0-4536-A74F-4544792C70E1}"/>
    <cellStyle name="Unos 3 2 7 7 2" xfId="8266" xr:uid="{AB60B883-8E9D-438B-8F6A-1D17846F3C9B}"/>
    <cellStyle name="Unos 3 2 7 7 2 2" xfId="45570" xr:uid="{9D4A5D4C-0014-4E74-AE2C-CD0EA1D645F6}"/>
    <cellStyle name="Unos 3 2 7 7 2 2 2" xfId="45571" xr:uid="{7C81FED3-F55A-4026-804A-DB0FAFF757FC}"/>
    <cellStyle name="Unos 3 2 7 7 2 3" xfId="45572" xr:uid="{5D4D7436-478B-45EC-86EA-7433769419FB}"/>
    <cellStyle name="Unos 3 2 7 7 3" xfId="45573" xr:uid="{2621A7BE-9298-4648-B300-EE2A08035BD8}"/>
    <cellStyle name="Unos 3 2 7 7 3 2" xfId="45574" xr:uid="{8972916C-7A65-4613-888A-8FB4D3CAF307}"/>
    <cellStyle name="Unos 3 2 7 7 4" xfId="45575" xr:uid="{DAEF2D93-DAF0-4C63-BE7C-6F89E73F8AB7}"/>
    <cellStyle name="Unos 3 2 7 8" xfId="4165" xr:uid="{7177B09C-E53A-4C4D-AB1B-1EFDBD7928ED}"/>
    <cellStyle name="Unos 3 2 7 8 2" xfId="8710" xr:uid="{A8685E1C-B72A-4CCD-9265-E3F0B5F8984C}"/>
    <cellStyle name="Unos 3 2 7 8 2 2" xfId="45576" xr:uid="{1AA04A42-66A3-4A3D-856D-F7614FCE3ACE}"/>
    <cellStyle name="Unos 3 2 7 8 2 2 2" xfId="45577" xr:uid="{699645F6-7018-4A4D-B67F-29849897E0A8}"/>
    <cellStyle name="Unos 3 2 7 8 2 3" xfId="45578" xr:uid="{41B941D5-17F6-40A8-911B-A4ADF4E64010}"/>
    <cellStyle name="Unos 3 2 7 8 3" xfId="45579" xr:uid="{6E62A87F-3E44-41A5-9C28-6454A32BFC30}"/>
    <cellStyle name="Unos 3 2 7 8 3 2" xfId="45580" xr:uid="{A73BF25A-9177-4530-951E-5CA8764C857D}"/>
    <cellStyle name="Unos 3 2 7 8 4" xfId="45581" xr:uid="{47B458FB-8D0A-466E-B1AF-0FBCB22ACF4E}"/>
    <cellStyle name="Unos 3 2 7 9" xfId="4573" xr:uid="{2172FD37-801C-4684-AB82-A34FEDAF5B29}"/>
    <cellStyle name="Unos 3 2 7 9 2" xfId="9118" xr:uid="{C86C686C-A41C-48FB-A96E-BF3C4497F530}"/>
    <cellStyle name="Unos 3 2 7 9 2 2" xfId="45582" xr:uid="{8633C009-D4B5-4822-B440-DCCA6634CEE2}"/>
    <cellStyle name="Unos 3 2 7 9 2 2 2" xfId="45583" xr:uid="{46563083-1EE1-42E6-8CE5-C0A0C1CAFACD}"/>
    <cellStyle name="Unos 3 2 7 9 2 3" xfId="45584" xr:uid="{234E6F8C-4017-4586-84B1-BD837E9C858B}"/>
    <cellStyle name="Unos 3 2 7 9 3" xfId="45585" xr:uid="{BB5613CD-ACEC-4913-8A53-9907D9417E84}"/>
    <cellStyle name="Unos 3 2 7 9 3 2" xfId="45586" xr:uid="{CE2646DA-BEC1-4EF1-B0DF-E8CC1A187FF7}"/>
    <cellStyle name="Unos 3 2 7 9 4" xfId="45587" xr:uid="{ADDA41F3-5772-4E5B-B09D-8A9E55000B5D}"/>
    <cellStyle name="Unos 3 2 8" xfId="650" xr:uid="{C7FC721C-926E-463F-AF24-F11E6C709F96}"/>
    <cellStyle name="Unos 3 2 8 10" xfId="5002" xr:uid="{7F4728E3-A84D-4AA2-9BFF-00526B83339A}"/>
    <cellStyle name="Unos 3 2 8 10 2" xfId="9461" xr:uid="{FAA81ED2-BD74-4BA9-A91A-9DC7CAF8F3FF}"/>
    <cellStyle name="Unos 3 2 8 10 2 2" xfId="45588" xr:uid="{C5537A74-FA1A-4C95-A233-BCFC95B1BBF8}"/>
    <cellStyle name="Unos 3 2 8 10 2 2 2" xfId="45589" xr:uid="{932FFDA7-0B3C-47F4-9F4A-7FC293379ED9}"/>
    <cellStyle name="Unos 3 2 8 10 2 3" xfId="45590" xr:uid="{EBDFD568-9BB2-41E0-85AB-93C110A130E2}"/>
    <cellStyle name="Unos 3 2 8 10 3" xfId="45591" xr:uid="{8C304DEA-A0E3-4917-8CA6-32EA5372BE2D}"/>
    <cellStyle name="Unos 3 2 8 10 3 2" xfId="45592" xr:uid="{8F2F1D45-E0FC-483B-B2C0-348D2C17A489}"/>
    <cellStyle name="Unos 3 2 8 10 4" xfId="45593" xr:uid="{0A7F7899-3B7D-47E8-B1FC-1A1650B0F290}"/>
    <cellStyle name="Unos 3 2 8 11" xfId="5279" xr:uid="{466373A6-9409-4DA7-8E23-54416C77D87B}"/>
    <cellStyle name="Unos 3 2 8 11 2" xfId="45594" xr:uid="{53EB65C6-627C-48B8-A3FE-20C900A427B2}"/>
    <cellStyle name="Unos 3 2 8 11 2 2" xfId="45595" xr:uid="{334E9D9B-3F3C-4088-B1AB-DB973438F2F0}"/>
    <cellStyle name="Unos 3 2 8 11 3" xfId="45596" xr:uid="{59EF8D18-CBBF-481C-A2F2-E682F010FAD4}"/>
    <cellStyle name="Unos 3 2 8 12" xfId="45597" xr:uid="{70CA92D7-5ADE-45BC-8842-264C595DE22C}"/>
    <cellStyle name="Unos 3 2 8 12 2" xfId="45598" xr:uid="{EE8F69D7-BAFC-451E-8332-27DE726FCF88}"/>
    <cellStyle name="Unos 3 2 8 13" xfId="45599" xr:uid="{8FDFD5D4-BD35-48B5-83CA-3440FF42472E}"/>
    <cellStyle name="Unos 3 2 8 2" xfId="1325" xr:uid="{792F621C-DE42-4F19-9A31-0C9CC9058767}"/>
    <cellStyle name="Unos 3 2 8 2 2" xfId="5891" xr:uid="{B7DC7603-B981-49A1-B0EE-EB4AAE85666A}"/>
    <cellStyle name="Unos 3 2 8 2 2 2" xfId="45600" xr:uid="{DDE2E106-9609-4368-B776-049B8D26FF04}"/>
    <cellStyle name="Unos 3 2 8 2 2 2 2" xfId="45601" xr:uid="{96DB018D-EDFE-43FE-A46C-60A87B9A6CE9}"/>
    <cellStyle name="Unos 3 2 8 2 2 3" xfId="45602" xr:uid="{89B7DC48-1FF0-458F-BE38-F6A1F9F36B02}"/>
    <cellStyle name="Unos 3 2 8 2 3" xfId="45603" xr:uid="{C8259893-8275-4E98-A77A-664D08231C06}"/>
    <cellStyle name="Unos 3 2 8 2 3 2" xfId="45604" xr:uid="{C91F944E-E5E2-4C2D-9C25-024980D027E8}"/>
    <cellStyle name="Unos 3 2 8 2 4" xfId="45605" xr:uid="{D9153CE0-276E-4EB5-A680-7EB8C6C7DC0B}"/>
    <cellStyle name="Unos 3 2 8 3" xfId="1929" xr:uid="{011BA880-F405-4C1B-B2C5-22CC754D402C}"/>
    <cellStyle name="Unos 3 2 8 3 2" xfId="6484" xr:uid="{FB65A4AB-EF36-41A3-8180-7F3DF4CAE95F}"/>
    <cellStyle name="Unos 3 2 8 3 2 2" xfId="45606" xr:uid="{9B8DE45A-51FD-47D9-90BB-A1A383727FC5}"/>
    <cellStyle name="Unos 3 2 8 3 2 2 2" xfId="45607" xr:uid="{B9AB8D74-0EFF-4E07-BE2E-D449329054C2}"/>
    <cellStyle name="Unos 3 2 8 3 2 3" xfId="45608" xr:uid="{D41898FB-E21C-4DF1-87BC-2D6E17DB99BA}"/>
    <cellStyle name="Unos 3 2 8 3 3" xfId="45609" xr:uid="{424EEDCC-07A9-4A9D-A8B3-955B50A588A2}"/>
    <cellStyle name="Unos 3 2 8 3 3 2" xfId="45610" xr:uid="{FA9CA6F2-6B55-44B1-BB8E-C8961B76D8A9}"/>
    <cellStyle name="Unos 3 2 8 3 4" xfId="45611" xr:uid="{D21639AA-236E-47F2-B99F-B6E482C67D2E}"/>
    <cellStyle name="Unos 3 2 8 4" xfId="2346" xr:uid="{79916E32-1C4B-4DC1-984A-D88B0C9F1776}"/>
    <cellStyle name="Unos 3 2 8 4 2" xfId="6900" xr:uid="{26A15128-AB26-480E-A341-94A4C6FF7A42}"/>
    <cellStyle name="Unos 3 2 8 4 2 2" xfId="45612" xr:uid="{247EC3B6-D24D-454F-AC02-7773D0CB6E5D}"/>
    <cellStyle name="Unos 3 2 8 4 2 2 2" xfId="45613" xr:uid="{9D3EA5AA-E71D-4779-A6BE-2E8F672B0771}"/>
    <cellStyle name="Unos 3 2 8 4 2 3" xfId="45614" xr:uid="{01E6A90F-E01F-4F94-A198-8C679718290B}"/>
    <cellStyle name="Unos 3 2 8 4 3" xfId="45615" xr:uid="{CC273751-34A1-4B99-8576-CCE8E32DC22C}"/>
    <cellStyle name="Unos 3 2 8 4 3 2" xfId="45616" xr:uid="{7828161F-0A9B-4392-9195-E2E2C0C4BB7E}"/>
    <cellStyle name="Unos 3 2 8 4 4" xfId="45617" xr:uid="{BE489E56-F8BB-4015-A0D9-042F4384482A}"/>
    <cellStyle name="Unos 3 2 8 5" xfId="2748" xr:uid="{92F5653D-4148-4C91-8E62-9CA30E903640}"/>
    <cellStyle name="Unos 3 2 8 5 2" xfId="7299" xr:uid="{B13AC111-5064-4C79-A766-5B84A9505451}"/>
    <cellStyle name="Unos 3 2 8 5 2 2" xfId="45618" xr:uid="{4766990C-116B-4842-A2D1-F660D069878E}"/>
    <cellStyle name="Unos 3 2 8 5 2 2 2" xfId="45619" xr:uid="{33235C43-99E8-4F22-B5AA-4A20D52CDF34}"/>
    <cellStyle name="Unos 3 2 8 5 2 3" xfId="45620" xr:uid="{7E990020-3343-433F-92A9-930507E8FC4B}"/>
    <cellStyle name="Unos 3 2 8 5 3" xfId="45621" xr:uid="{6DE77057-7D4C-4C73-B344-50A48771F973}"/>
    <cellStyle name="Unos 3 2 8 5 3 2" xfId="45622" xr:uid="{3F97C08D-4EAC-4EF1-A2D6-FA434981246D}"/>
    <cellStyle name="Unos 3 2 8 5 4" xfId="45623" xr:uid="{D472E6D8-C348-44DA-92BA-3C2E55CFE29F}"/>
    <cellStyle name="Unos 3 2 8 6" xfId="3326" xr:uid="{3512C9E7-5560-468C-8E42-4B916C68C1BC}"/>
    <cellStyle name="Unos 3 2 8 6 2" xfId="7875" xr:uid="{56916375-10A8-49C3-A1CD-81CF866AF2D9}"/>
    <cellStyle name="Unos 3 2 8 6 2 2" xfId="45624" xr:uid="{8CD786E2-4C7A-442B-B870-AF0ABD1302D8}"/>
    <cellStyle name="Unos 3 2 8 6 2 2 2" xfId="45625" xr:uid="{178AF5D8-1CCD-4AA9-879E-3ED4CFE327CE}"/>
    <cellStyle name="Unos 3 2 8 6 2 3" xfId="45626" xr:uid="{7CCB2CD3-7E5D-4BD3-9069-69C2AB1F3113}"/>
    <cellStyle name="Unos 3 2 8 6 3" xfId="45627" xr:uid="{A090918C-761E-4FC8-843E-DC7179AA027B}"/>
    <cellStyle name="Unos 3 2 8 6 3 2" xfId="45628" xr:uid="{A7B13F10-B0EF-4FAD-ACE8-DDA9C0D7A9D9}"/>
    <cellStyle name="Unos 3 2 8 6 4" xfId="45629" xr:uid="{5E5EC2B3-DCA6-46A8-B1D5-50162E12664C}"/>
    <cellStyle name="Unos 3 2 8 7" xfId="3718" xr:uid="{11382480-B9E6-452C-B25C-F3EDF667B72F}"/>
    <cellStyle name="Unos 3 2 8 7 2" xfId="8267" xr:uid="{4748915C-C48C-4647-8F71-E2A326D76108}"/>
    <cellStyle name="Unos 3 2 8 7 2 2" xfId="45630" xr:uid="{EF2EFD20-EE9A-4A6E-8379-11870A06A307}"/>
    <cellStyle name="Unos 3 2 8 7 2 2 2" xfId="45631" xr:uid="{358C56FA-1717-49C8-9DD9-A3A24F867E1C}"/>
    <cellStyle name="Unos 3 2 8 7 2 3" xfId="45632" xr:uid="{8D2A4F08-4650-4210-B138-6EA9502CB697}"/>
    <cellStyle name="Unos 3 2 8 7 3" xfId="45633" xr:uid="{BBF0A501-D330-40BF-9E8A-CA7FEB013302}"/>
    <cellStyle name="Unos 3 2 8 7 3 2" xfId="45634" xr:uid="{74865E60-7191-4626-A26D-B4569B3C9765}"/>
    <cellStyle name="Unos 3 2 8 7 4" xfId="45635" xr:uid="{68A22C45-4918-4831-B44C-D3FC06F9D375}"/>
    <cellStyle name="Unos 3 2 8 8" xfId="4166" xr:uid="{567F658E-A00A-4980-AEDD-DFA61D817F09}"/>
    <cellStyle name="Unos 3 2 8 8 2" xfId="8711" xr:uid="{8C7BD70D-78B2-49A9-BF23-5777AF10AE9E}"/>
    <cellStyle name="Unos 3 2 8 8 2 2" xfId="45636" xr:uid="{91550DBE-DB0B-435D-B999-D81C07EA43F3}"/>
    <cellStyle name="Unos 3 2 8 8 2 2 2" xfId="45637" xr:uid="{103FB560-0C05-4E81-AA85-5CCF3BC5E35F}"/>
    <cellStyle name="Unos 3 2 8 8 2 3" xfId="45638" xr:uid="{7546928E-331E-4468-A4F8-789F28C739C8}"/>
    <cellStyle name="Unos 3 2 8 8 3" xfId="45639" xr:uid="{2EFA7653-3FCB-4483-811A-E4565A4C4FE3}"/>
    <cellStyle name="Unos 3 2 8 8 3 2" xfId="45640" xr:uid="{A9D25DC1-51F3-4643-8DE2-EEEDB2D9D639}"/>
    <cellStyle name="Unos 3 2 8 8 4" xfId="45641" xr:uid="{2980D333-7682-4C21-BE0B-AFF3E0EBD96D}"/>
    <cellStyle name="Unos 3 2 8 9" xfId="4574" xr:uid="{1F39C816-943F-474F-A96A-CD1F9CB6DC4C}"/>
    <cellStyle name="Unos 3 2 8 9 2" xfId="9119" xr:uid="{26F28410-5F1C-41E3-9970-81FF6CAB9C01}"/>
    <cellStyle name="Unos 3 2 8 9 2 2" xfId="45642" xr:uid="{16C38B96-AA96-49CB-B95A-D483CA4E8CC9}"/>
    <cellStyle name="Unos 3 2 8 9 2 2 2" xfId="45643" xr:uid="{902E0680-5862-408D-BA61-AE0C1651CE0B}"/>
    <cellStyle name="Unos 3 2 8 9 2 3" xfId="45644" xr:uid="{BDCFC630-BB44-4577-943B-6080733B6F74}"/>
    <cellStyle name="Unos 3 2 8 9 3" xfId="45645" xr:uid="{6DC1F8EE-4AEF-4CF5-AE3B-99CAAA5110DA}"/>
    <cellStyle name="Unos 3 2 8 9 3 2" xfId="45646" xr:uid="{9A2A352D-C9E9-41C9-9808-4EBBD99D04A9}"/>
    <cellStyle name="Unos 3 2 8 9 4" xfId="45647" xr:uid="{6887E7BF-E1F8-4349-AE98-BC8216CDED9F}"/>
    <cellStyle name="Unos 3 2 9" xfId="807" xr:uid="{980142AC-92CD-4192-B3A1-648A5593EFB2}"/>
    <cellStyle name="Unos 3 2 9 10" xfId="5003" xr:uid="{56D8B003-4035-475F-BA96-9CAEC7FC533C}"/>
    <cellStyle name="Unos 3 2 9 10 2" xfId="9462" xr:uid="{6AF15A60-E355-4604-860F-C5170469F41B}"/>
    <cellStyle name="Unos 3 2 9 10 2 2" xfId="45648" xr:uid="{6DCE9FD8-9C7A-4C93-83C9-C23188E08C7C}"/>
    <cellStyle name="Unos 3 2 9 10 2 2 2" xfId="45649" xr:uid="{865D9853-3D7C-4A53-B757-03EA91D86A76}"/>
    <cellStyle name="Unos 3 2 9 10 2 3" xfId="45650" xr:uid="{178B8DE7-9EE2-4753-878B-9E1AAEEBB38F}"/>
    <cellStyle name="Unos 3 2 9 10 3" xfId="45651" xr:uid="{C945001E-FB3A-4861-9BC7-2D096E716858}"/>
    <cellStyle name="Unos 3 2 9 10 3 2" xfId="45652" xr:uid="{0A61FE81-2CA9-41E2-9B40-73A27AF9E45B}"/>
    <cellStyle name="Unos 3 2 9 10 4" xfId="45653" xr:uid="{58A91F36-8BD0-4D5D-A8F9-743C8EF3EED9}"/>
    <cellStyle name="Unos 3 2 9 11" xfId="5399" xr:uid="{EDAB7A1D-C7D6-4E04-AF52-40019FFF7665}"/>
    <cellStyle name="Unos 3 2 9 11 2" xfId="45654" xr:uid="{7836BAB3-BA09-4554-A18B-26A9E673D243}"/>
    <cellStyle name="Unos 3 2 9 11 2 2" xfId="45655" xr:uid="{3D1330C3-EBC2-45AD-9D1A-AD7A7BF21E34}"/>
    <cellStyle name="Unos 3 2 9 11 3" xfId="45656" xr:uid="{100E7CEE-3A2C-4554-83E1-A2CFD6A471E5}"/>
    <cellStyle name="Unos 3 2 9 12" xfId="45657" xr:uid="{3DEAD33B-2275-4819-BDBF-B4FFE5780B4B}"/>
    <cellStyle name="Unos 3 2 9 12 2" xfId="45658" xr:uid="{04F88C8F-EEF2-4498-B638-A333AA67F2DC}"/>
    <cellStyle name="Unos 3 2 9 13" xfId="45659" xr:uid="{38EB8100-49EE-4CB7-AF8A-0FC202E85532}"/>
    <cellStyle name="Unos 3 2 9 2" xfId="1326" xr:uid="{F72BBBF0-02CE-440E-8047-A580048F34A5}"/>
    <cellStyle name="Unos 3 2 9 2 2" xfId="5892" xr:uid="{941D364B-A695-4B59-8A1C-12851ED5E51E}"/>
    <cellStyle name="Unos 3 2 9 2 2 2" xfId="45660" xr:uid="{24EF7E21-7789-4A55-BA8F-DB002D10C162}"/>
    <cellStyle name="Unos 3 2 9 2 2 2 2" xfId="45661" xr:uid="{4E3707EC-6AE4-40F3-B074-08B6308EEAED}"/>
    <cellStyle name="Unos 3 2 9 2 2 3" xfId="45662" xr:uid="{B74AC12A-252B-430E-92D9-8100C59A2E82}"/>
    <cellStyle name="Unos 3 2 9 2 3" xfId="45663" xr:uid="{1ECDE079-2F4A-473E-97BC-4D6A642078BE}"/>
    <cellStyle name="Unos 3 2 9 2 3 2" xfId="45664" xr:uid="{2BFB9A7B-EF94-4D7C-9E29-5F9402F684DE}"/>
    <cellStyle name="Unos 3 2 9 2 4" xfId="45665" xr:uid="{E1738BD3-8495-4F91-BC84-5D7AE0FA76C7}"/>
    <cellStyle name="Unos 3 2 9 3" xfId="1930" xr:uid="{644930BC-8A6C-4528-87B2-D4B873DF546B}"/>
    <cellStyle name="Unos 3 2 9 3 2" xfId="6485" xr:uid="{7FD1E593-9BD6-454E-BD1D-A0F37C5396D6}"/>
    <cellStyle name="Unos 3 2 9 3 2 2" xfId="45666" xr:uid="{956DA08A-91CB-4FDD-9A97-055EC3E1B018}"/>
    <cellStyle name="Unos 3 2 9 3 2 2 2" xfId="45667" xr:uid="{4ECB1D42-E151-4BCC-872B-434E6E2B7012}"/>
    <cellStyle name="Unos 3 2 9 3 2 3" xfId="45668" xr:uid="{3CEC6AC3-316D-49AD-8F08-649B02963B7F}"/>
    <cellStyle name="Unos 3 2 9 3 3" xfId="45669" xr:uid="{7C0DABF0-610C-4E4A-A58E-135F13658DC4}"/>
    <cellStyle name="Unos 3 2 9 3 3 2" xfId="45670" xr:uid="{E7F1A55A-ABC1-4F0C-A27A-1ECD3413D04C}"/>
    <cellStyle name="Unos 3 2 9 3 4" xfId="45671" xr:uid="{5DC96766-0000-4DF5-A784-36FEC8F68EA9}"/>
    <cellStyle name="Unos 3 2 9 4" xfId="2347" xr:uid="{365F86FC-D546-4EEC-BBCE-D2B804E84885}"/>
    <cellStyle name="Unos 3 2 9 4 2" xfId="6901" xr:uid="{8DDF5C5B-B0FF-42F8-9870-E9B39329F4DD}"/>
    <cellStyle name="Unos 3 2 9 4 2 2" xfId="45672" xr:uid="{740AECB3-30BB-4780-8ACB-87D9FED08429}"/>
    <cellStyle name="Unos 3 2 9 4 2 2 2" xfId="45673" xr:uid="{170708CE-B26C-4130-B857-DAAEB3B9873A}"/>
    <cellStyle name="Unos 3 2 9 4 2 3" xfId="45674" xr:uid="{57C33B61-6181-499A-B3E5-030802EDB5B5}"/>
    <cellStyle name="Unos 3 2 9 4 3" xfId="45675" xr:uid="{5AA1A666-4E66-4131-B559-1DB11B2EA891}"/>
    <cellStyle name="Unos 3 2 9 4 3 2" xfId="45676" xr:uid="{7862B691-19D7-4606-956F-22C93AB0A9F3}"/>
    <cellStyle name="Unos 3 2 9 4 4" xfId="45677" xr:uid="{8D4F16DB-B911-4D5A-BB3A-0A053BFF3A45}"/>
    <cellStyle name="Unos 3 2 9 5" xfId="2749" xr:uid="{878FF316-4AC2-4491-A80B-A416500F75FE}"/>
    <cellStyle name="Unos 3 2 9 5 2" xfId="7300" xr:uid="{EE40E32B-D71C-4157-A5D9-C73F54497E91}"/>
    <cellStyle name="Unos 3 2 9 5 2 2" xfId="45678" xr:uid="{4E3C33EF-359D-40F9-9D0A-8960EC28B8B3}"/>
    <cellStyle name="Unos 3 2 9 5 2 2 2" xfId="45679" xr:uid="{8B885640-CB25-4C33-B92F-B4CE499709CA}"/>
    <cellStyle name="Unos 3 2 9 5 2 3" xfId="45680" xr:uid="{0C51FB38-9445-43BA-9A04-0DB2AB527DF4}"/>
    <cellStyle name="Unos 3 2 9 5 3" xfId="45681" xr:uid="{4ACC2992-7FF8-4E3F-AE84-D1C2BAD2556C}"/>
    <cellStyle name="Unos 3 2 9 5 3 2" xfId="45682" xr:uid="{9BA8C335-6473-4C1E-9BB2-6909F237268A}"/>
    <cellStyle name="Unos 3 2 9 5 4" xfId="45683" xr:uid="{BA950C6A-003C-4123-B5E4-FE71C2967325}"/>
    <cellStyle name="Unos 3 2 9 6" xfId="3327" xr:uid="{F8D5E574-FEDF-4D32-AF86-CD0908D7C8D3}"/>
    <cellStyle name="Unos 3 2 9 6 2" xfId="7876" xr:uid="{03DAE37C-69FD-4A05-A0A8-DDC708A1766B}"/>
    <cellStyle name="Unos 3 2 9 6 2 2" xfId="45684" xr:uid="{647795B7-32E5-4738-9AE8-3F8C8B8C1A47}"/>
    <cellStyle name="Unos 3 2 9 6 2 2 2" xfId="45685" xr:uid="{751C14EF-4A5D-4295-B6BF-98F8767207BD}"/>
    <cellStyle name="Unos 3 2 9 6 2 3" xfId="45686" xr:uid="{13F08FFB-6DDD-4D88-A6E1-7D9BC51A533D}"/>
    <cellStyle name="Unos 3 2 9 6 3" xfId="45687" xr:uid="{4809C06F-C981-4D33-A9E4-CFC6BC5B43B3}"/>
    <cellStyle name="Unos 3 2 9 6 3 2" xfId="45688" xr:uid="{581450C6-AC48-42B1-BD6F-3780EBC07985}"/>
    <cellStyle name="Unos 3 2 9 6 4" xfId="45689" xr:uid="{71D255B5-F202-4AC7-B6D3-5B08950CC400}"/>
    <cellStyle name="Unos 3 2 9 7" xfId="3719" xr:uid="{CC7F5824-4394-4776-84C2-AC4CC4165FF2}"/>
    <cellStyle name="Unos 3 2 9 7 2" xfId="8268" xr:uid="{8613CF44-66C3-4DA4-9977-438027C736C8}"/>
    <cellStyle name="Unos 3 2 9 7 2 2" xfId="45690" xr:uid="{E54C17C1-9761-4120-8B3D-37CB2D2DFF86}"/>
    <cellStyle name="Unos 3 2 9 7 2 2 2" xfId="45691" xr:uid="{54035513-C3EE-407C-AF18-F852B34A7439}"/>
    <cellStyle name="Unos 3 2 9 7 2 3" xfId="45692" xr:uid="{6743AEFB-8346-4FC4-BD1B-6AB93269AEFE}"/>
    <cellStyle name="Unos 3 2 9 7 3" xfId="45693" xr:uid="{3D757469-C97B-44E7-8350-0DFF748AC978}"/>
    <cellStyle name="Unos 3 2 9 7 3 2" xfId="45694" xr:uid="{FFB543E9-8362-4A5F-B276-0C9059994DA5}"/>
    <cellStyle name="Unos 3 2 9 7 4" xfId="45695" xr:uid="{D50B6D8B-B2B2-4802-B579-EF894BA55B0A}"/>
    <cellStyle name="Unos 3 2 9 8" xfId="4167" xr:uid="{87A4C45E-D452-4449-9679-3F9957876141}"/>
    <cellStyle name="Unos 3 2 9 8 2" xfId="8712" xr:uid="{F597E1DA-E8E0-4DF3-8CDB-4EF948AFA190}"/>
    <cellStyle name="Unos 3 2 9 8 2 2" xfId="45696" xr:uid="{1F767D42-3D86-4960-BCCE-D57E9D89768A}"/>
    <cellStyle name="Unos 3 2 9 8 2 2 2" xfId="45697" xr:uid="{D15AE815-D6CB-450E-AE2A-CE81FDB34AD6}"/>
    <cellStyle name="Unos 3 2 9 8 2 3" xfId="45698" xr:uid="{C8EB56FC-A2B5-4444-B08E-F2ED8B189D18}"/>
    <cellStyle name="Unos 3 2 9 8 3" xfId="45699" xr:uid="{B774DC69-80C2-46C3-BE5A-6746145FC9F5}"/>
    <cellStyle name="Unos 3 2 9 8 3 2" xfId="45700" xr:uid="{388C6DB9-3EF8-495B-91F0-128203AF0C93}"/>
    <cellStyle name="Unos 3 2 9 8 4" xfId="45701" xr:uid="{A761A674-29E2-4FD6-9590-AA20F8754B94}"/>
    <cellStyle name="Unos 3 2 9 9" xfId="4575" xr:uid="{E8B0EDE5-7A93-4E6A-8788-B2758D83FD27}"/>
    <cellStyle name="Unos 3 2 9 9 2" xfId="9120" xr:uid="{CE6E19C7-5BC4-475A-AEBB-964ED3A28CA1}"/>
    <cellStyle name="Unos 3 2 9 9 2 2" xfId="45702" xr:uid="{003A0AC5-2E68-44C0-9DDB-FC4E6C7E7BBB}"/>
    <cellStyle name="Unos 3 2 9 9 2 2 2" xfId="45703" xr:uid="{E073D747-61A1-46CC-AFC9-17EBFD680ED1}"/>
    <cellStyle name="Unos 3 2 9 9 2 3" xfId="45704" xr:uid="{154FBBAA-9E0B-4E68-AAA5-8DA8AA1129ED}"/>
    <cellStyle name="Unos 3 2 9 9 3" xfId="45705" xr:uid="{98727003-0961-448E-842F-43B127EAA0FF}"/>
    <cellStyle name="Unos 3 2 9 9 3 2" xfId="45706" xr:uid="{791D77F7-1B4B-44D9-860E-87447C9ED5CA}"/>
    <cellStyle name="Unos 3 2 9 9 4" xfId="45707" xr:uid="{A21368A1-AD03-48B9-A645-F700A54B1716}"/>
    <cellStyle name="Unos 3 3" xfId="612" xr:uid="{0C091FB6-96F0-4928-B409-C1A8F7ACA58A}"/>
    <cellStyle name="Unos 3 3 10" xfId="5004" xr:uid="{C5C82C95-1B9F-4824-A737-12291F845422}"/>
    <cellStyle name="Unos 3 3 10 2" xfId="9463" xr:uid="{2B4C1CDB-9DA9-498B-B6D2-0A6961890212}"/>
    <cellStyle name="Unos 3 3 10 2 2" xfId="45708" xr:uid="{06DAFAAC-56C6-47CD-BE72-16F64FCFDFEE}"/>
    <cellStyle name="Unos 3 3 10 2 2 2" xfId="45709" xr:uid="{264C29B8-0885-4795-A829-8090BAC5F4EA}"/>
    <cellStyle name="Unos 3 3 10 2 3" xfId="45710" xr:uid="{47EC6AEB-22EE-4F27-9A0F-31F06F9BF1E4}"/>
    <cellStyle name="Unos 3 3 10 3" xfId="45711" xr:uid="{0F45D7E6-7158-4D7E-8FB7-53848E9A2A63}"/>
    <cellStyle name="Unos 3 3 10 3 2" xfId="45712" xr:uid="{AC5B0EF8-F90F-46AC-80B9-85D3675AD8A2}"/>
    <cellStyle name="Unos 3 3 10 4" xfId="45713" xr:uid="{DBC26A9C-938C-4541-9041-A07FCA50F6E2}"/>
    <cellStyle name="Unos 3 3 11" xfId="5250" xr:uid="{80586E89-B8E1-4BC6-8B9F-DAB3DF9714EB}"/>
    <cellStyle name="Unos 3 3 11 2" xfId="45714" xr:uid="{60D47AF0-E42E-41C7-9C9C-002D23D56D51}"/>
    <cellStyle name="Unos 3 3 11 2 2" xfId="45715" xr:uid="{AE0853F9-AB54-40DD-BDBD-E1AA75B695E4}"/>
    <cellStyle name="Unos 3 3 11 3" xfId="45716" xr:uid="{BA76160B-EFA6-4042-8A08-8E77F17134B8}"/>
    <cellStyle name="Unos 3 3 12" xfId="45717" xr:uid="{C8D52DB7-ED9E-4CBF-9BFE-7238DA2433E1}"/>
    <cellStyle name="Unos 3 3 12 2" xfId="45718" xr:uid="{AEE536A6-25A9-44DC-8403-D3BBE70273E3}"/>
    <cellStyle name="Unos 3 3 13" xfId="45719" xr:uid="{5E239D14-EEF0-486A-B893-CF594E508946}"/>
    <cellStyle name="Unos 3 3 2" xfId="1327" xr:uid="{F8AB5A9C-6F82-4161-8868-D293F89C6BFC}"/>
    <cellStyle name="Unos 3 3 2 2" xfId="5893" xr:uid="{A93FA1A0-0AD0-4089-9444-536045FBC88B}"/>
    <cellStyle name="Unos 3 3 2 2 2" xfId="45720" xr:uid="{16DA6B27-BA5C-4DEB-B22E-9D34A848B684}"/>
    <cellStyle name="Unos 3 3 2 2 2 2" xfId="45721" xr:uid="{63DEE52A-8545-4D3F-80D2-B8C871099126}"/>
    <cellStyle name="Unos 3 3 2 2 3" xfId="45722" xr:uid="{67FA73F2-6E4F-4F11-B228-80B44AE54F08}"/>
    <cellStyle name="Unos 3 3 2 3" xfId="45723" xr:uid="{168237A0-A7D7-4319-88C4-846E793E4B40}"/>
    <cellStyle name="Unos 3 3 2 3 2" xfId="45724" xr:uid="{F8F1CD63-D1EF-4170-A419-3AA1446F4698}"/>
    <cellStyle name="Unos 3 3 2 4" xfId="45725" xr:uid="{6BEBD732-FF76-4A27-954C-1A7DD7314E16}"/>
    <cellStyle name="Unos 3 3 3" xfId="1931" xr:uid="{7A4F7C35-7BDD-450E-83B2-F8261B688650}"/>
    <cellStyle name="Unos 3 3 3 2" xfId="6486" xr:uid="{BDD9D9AC-DBA3-446C-A545-5241342AAE6E}"/>
    <cellStyle name="Unos 3 3 3 2 2" xfId="45726" xr:uid="{780AF900-F783-49CC-AE88-8ED9D194E13C}"/>
    <cellStyle name="Unos 3 3 3 2 2 2" xfId="45727" xr:uid="{569A550A-3018-447E-838F-D9F2769A7ADE}"/>
    <cellStyle name="Unos 3 3 3 2 3" xfId="45728" xr:uid="{EAB44315-71BD-40A1-BD58-AF4DCDBB0776}"/>
    <cellStyle name="Unos 3 3 3 3" xfId="45729" xr:uid="{DF309C93-B5B3-4C50-B598-4D727C02E074}"/>
    <cellStyle name="Unos 3 3 3 3 2" xfId="45730" xr:uid="{DFDE7B93-138D-43DE-9C5B-D5AE4B01DA14}"/>
    <cellStyle name="Unos 3 3 3 4" xfId="45731" xr:uid="{67EE5B44-29AA-4865-9604-1AC857560A94}"/>
    <cellStyle name="Unos 3 3 4" xfId="2348" xr:uid="{C0D6DE6B-A955-450A-BF54-6DDC939984FD}"/>
    <cellStyle name="Unos 3 3 4 2" xfId="6902" xr:uid="{130DCB4C-0575-4AB9-8A5F-C09192F2FD3D}"/>
    <cellStyle name="Unos 3 3 4 2 2" xfId="45732" xr:uid="{7FFA9EE8-FCC9-41E0-B9D1-CDC4E7AAAA55}"/>
    <cellStyle name="Unos 3 3 4 2 2 2" xfId="45733" xr:uid="{30F4BAB7-0BDE-43CA-89AE-0C0901DDEB39}"/>
    <cellStyle name="Unos 3 3 4 2 3" xfId="45734" xr:uid="{E28616BC-C626-47C1-A838-D2D8E069CB11}"/>
    <cellStyle name="Unos 3 3 4 3" xfId="45735" xr:uid="{0BA0CA7D-A957-434A-8D5E-EE4B4EA81A52}"/>
    <cellStyle name="Unos 3 3 4 3 2" xfId="45736" xr:uid="{030F84D6-4DFA-4E93-BFD0-1285959F2702}"/>
    <cellStyle name="Unos 3 3 4 4" xfId="45737" xr:uid="{A683235F-F636-4060-96F6-BA662463D1BE}"/>
    <cellStyle name="Unos 3 3 5" xfId="2750" xr:uid="{1BD8F2FE-4ED2-4647-92C4-01E4DCAB675E}"/>
    <cellStyle name="Unos 3 3 5 2" xfId="7301" xr:uid="{F3918514-6223-4E40-ABE7-ABD2F5CDCDAE}"/>
    <cellStyle name="Unos 3 3 5 2 2" xfId="45738" xr:uid="{187A58BE-5250-49B9-977D-87E47CC77BB2}"/>
    <cellStyle name="Unos 3 3 5 2 2 2" xfId="45739" xr:uid="{EA9C6626-460D-4693-9393-C4965A4C5ABE}"/>
    <cellStyle name="Unos 3 3 5 2 3" xfId="45740" xr:uid="{57F46163-0E8E-421F-95AF-1BA30D14F377}"/>
    <cellStyle name="Unos 3 3 5 3" xfId="45741" xr:uid="{91ED4E65-7767-4091-B55A-2E69F899C2F2}"/>
    <cellStyle name="Unos 3 3 5 3 2" xfId="45742" xr:uid="{55320C28-E8F5-4B02-BE43-AA0CA617C4AA}"/>
    <cellStyle name="Unos 3 3 5 4" xfId="45743" xr:uid="{014AC166-B942-4318-8C11-9F9EC7E692D2}"/>
    <cellStyle name="Unos 3 3 6" xfId="3328" xr:uid="{39F569F8-747B-44B0-96FE-61D724E05627}"/>
    <cellStyle name="Unos 3 3 6 2" xfId="7877" xr:uid="{404E4F43-3F09-4869-BB1A-818F70734F38}"/>
    <cellStyle name="Unos 3 3 6 2 2" xfId="45744" xr:uid="{7C39C020-4991-43AA-B514-3D3DAE9495D0}"/>
    <cellStyle name="Unos 3 3 6 2 2 2" xfId="45745" xr:uid="{4704AE16-C908-4CF9-AECF-1D492677BFE6}"/>
    <cellStyle name="Unos 3 3 6 2 3" xfId="45746" xr:uid="{3D7DEBFD-E6CA-428A-894B-D8C3C8DF03A2}"/>
    <cellStyle name="Unos 3 3 6 3" xfId="45747" xr:uid="{91243602-845A-4C69-B85A-4E109BD992B4}"/>
    <cellStyle name="Unos 3 3 6 3 2" xfId="45748" xr:uid="{3EE0C88A-5201-458C-961C-FFC6B15F005F}"/>
    <cellStyle name="Unos 3 3 6 4" xfId="45749" xr:uid="{26E7A332-D09A-4B8E-8FF7-F1E0F7031E61}"/>
    <cellStyle name="Unos 3 3 7" xfId="3720" xr:uid="{CCAA59E2-56F7-4DBE-BDBE-48C48CB287CB}"/>
    <cellStyle name="Unos 3 3 7 2" xfId="8269" xr:uid="{72E41E37-9621-4BAB-ABFA-2F24D81E7C87}"/>
    <cellStyle name="Unos 3 3 7 2 2" xfId="45750" xr:uid="{6B449DAA-92F1-489A-871D-866A80E7654C}"/>
    <cellStyle name="Unos 3 3 7 2 2 2" xfId="45751" xr:uid="{9D6E9C10-32F0-4A2B-B29A-08721BA5F084}"/>
    <cellStyle name="Unos 3 3 7 2 3" xfId="45752" xr:uid="{C26E4B4E-4499-4EF7-9488-B195E2E90EF1}"/>
    <cellStyle name="Unos 3 3 7 3" xfId="45753" xr:uid="{B30392A2-EC09-4248-B072-F8C5BB993619}"/>
    <cellStyle name="Unos 3 3 7 3 2" xfId="45754" xr:uid="{214DFF5C-C58F-46D3-B16C-C0800B6547C1}"/>
    <cellStyle name="Unos 3 3 7 4" xfId="45755" xr:uid="{23196953-D45D-4017-BB9A-696470CAEE34}"/>
    <cellStyle name="Unos 3 3 8" xfId="4168" xr:uid="{F70332E8-7EF7-49A3-893C-2A25CF227073}"/>
    <cellStyle name="Unos 3 3 8 2" xfId="8713" xr:uid="{0D776F3E-B901-402A-A521-03045B77F4DD}"/>
    <cellStyle name="Unos 3 3 8 2 2" xfId="45756" xr:uid="{9C193C8B-9F77-4DB7-9508-9A451B9F3314}"/>
    <cellStyle name="Unos 3 3 8 2 2 2" xfId="45757" xr:uid="{ED61D268-A542-4358-B602-8B62E9F91D6F}"/>
    <cellStyle name="Unos 3 3 8 2 3" xfId="45758" xr:uid="{BECEC44A-339A-49CF-BBCA-0716B7EF17B9}"/>
    <cellStyle name="Unos 3 3 8 3" xfId="45759" xr:uid="{B12E2577-5F42-4EAE-956C-B5E3FA29F647}"/>
    <cellStyle name="Unos 3 3 8 3 2" xfId="45760" xr:uid="{8154EA7C-84C3-4B97-9D78-DA044F240463}"/>
    <cellStyle name="Unos 3 3 8 4" xfId="45761" xr:uid="{96326E74-6D9C-42FF-A3A6-0F02748461FB}"/>
    <cellStyle name="Unos 3 3 9" xfId="4576" xr:uid="{DDA2EA99-4F19-4ACF-B7A2-3DF127F49595}"/>
    <cellStyle name="Unos 3 3 9 2" xfId="9121" xr:uid="{7D70C762-FCBF-4820-AED7-18C8B5A7B5D1}"/>
    <cellStyle name="Unos 3 3 9 2 2" xfId="45762" xr:uid="{F6DE58FC-2313-485C-AAB3-FF3BF99BDE00}"/>
    <cellStyle name="Unos 3 3 9 2 2 2" xfId="45763" xr:uid="{751C5BEC-F33E-456D-AFFF-DE82C8F9C7B9}"/>
    <cellStyle name="Unos 3 3 9 2 3" xfId="45764" xr:uid="{919CCE58-0434-42F3-8F8E-FD51669BA310}"/>
    <cellStyle name="Unos 3 3 9 3" xfId="45765" xr:uid="{3D0558A1-DDB2-449A-8B2A-B6B9E7BC389A}"/>
    <cellStyle name="Unos 3 3 9 3 2" xfId="45766" xr:uid="{5D7033E6-442C-468F-8EEF-D4049CC5CF08}"/>
    <cellStyle name="Unos 3 3 9 4" xfId="45767" xr:uid="{8BCD4318-06CB-4C13-AD45-CB497E12F1FA}"/>
    <cellStyle name="Unos 3 4" xfId="617" xr:uid="{D64E699A-823F-4C0C-A1FE-B64752B45470}"/>
    <cellStyle name="Unos 3 4 10" xfId="5005" xr:uid="{25BAF88B-BCC7-498F-8765-AA8E0164A571}"/>
    <cellStyle name="Unos 3 4 10 2" xfId="9464" xr:uid="{F3AABA3F-A7BD-4EA8-89B3-8449B37946CE}"/>
    <cellStyle name="Unos 3 4 10 2 2" xfId="45768" xr:uid="{E8D7044A-C95B-4728-8B19-51DAA3A63F71}"/>
    <cellStyle name="Unos 3 4 10 2 2 2" xfId="45769" xr:uid="{4A563856-E670-4AE2-9587-2AEF257DC150}"/>
    <cellStyle name="Unos 3 4 10 2 3" xfId="45770" xr:uid="{51A4E081-22A9-435C-9819-9343D0813647}"/>
    <cellStyle name="Unos 3 4 10 3" xfId="45771" xr:uid="{B5E8F9CB-4A6C-40A4-919B-0A018FA0184D}"/>
    <cellStyle name="Unos 3 4 10 3 2" xfId="45772" xr:uid="{C8B5856A-0EF5-44ED-B80F-81B16045D6DE}"/>
    <cellStyle name="Unos 3 4 10 4" xfId="45773" xr:uid="{6043A658-3F69-4461-9158-62A386619844}"/>
    <cellStyle name="Unos 3 4 11" xfId="5254" xr:uid="{604220D9-A675-4352-B114-9755DDEEC196}"/>
    <cellStyle name="Unos 3 4 11 2" xfId="45774" xr:uid="{5300227D-3C05-4F0B-A5FC-0B74D6700AED}"/>
    <cellStyle name="Unos 3 4 11 2 2" xfId="45775" xr:uid="{279D7BB3-20E3-45B9-A2FF-5D145E428DFC}"/>
    <cellStyle name="Unos 3 4 11 3" xfId="45776" xr:uid="{9AC81975-7B38-4A8C-A88B-BB0843D39C5D}"/>
    <cellStyle name="Unos 3 4 12" xfId="45777" xr:uid="{33825D3E-5C29-4592-B3BD-919AF5766399}"/>
    <cellStyle name="Unos 3 4 12 2" xfId="45778" xr:uid="{93984D88-A680-4855-8C8C-89859B10B6BB}"/>
    <cellStyle name="Unos 3 4 13" xfId="45779" xr:uid="{44314A8D-7EC9-45F5-9963-E607C6F17FD6}"/>
    <cellStyle name="Unos 3 4 2" xfId="1328" xr:uid="{0F56319C-8BF4-4201-882C-FF3D03228628}"/>
    <cellStyle name="Unos 3 4 2 2" xfId="5894" xr:uid="{4B8AAB3F-59B0-4A03-A0C4-4E02DBB61D6B}"/>
    <cellStyle name="Unos 3 4 2 2 2" xfId="45780" xr:uid="{F539B02A-2174-4E12-9480-CD0DEE67A46A}"/>
    <cellStyle name="Unos 3 4 2 2 2 2" xfId="45781" xr:uid="{1F9B1A24-BA59-403F-A247-453C637E104B}"/>
    <cellStyle name="Unos 3 4 2 2 3" xfId="45782" xr:uid="{0603C6CE-DF55-4EDA-A616-5E04793ABF00}"/>
    <cellStyle name="Unos 3 4 2 3" xfId="45783" xr:uid="{E97EFE10-45AF-448C-8050-8E9B9E4A064B}"/>
    <cellStyle name="Unos 3 4 2 3 2" xfId="45784" xr:uid="{A5D4CDD8-150D-4E7E-AE5B-8D135F61B839}"/>
    <cellStyle name="Unos 3 4 2 4" xfId="45785" xr:uid="{F25973B8-74A6-4314-9F7C-77DC711B624F}"/>
    <cellStyle name="Unos 3 4 3" xfId="1932" xr:uid="{E99380E7-F64C-4072-AD68-D1EA276F5EDF}"/>
    <cellStyle name="Unos 3 4 3 2" xfId="6487" xr:uid="{6496C9A1-0BBB-4FE5-9AA0-FA58200B4907}"/>
    <cellStyle name="Unos 3 4 3 2 2" xfId="45786" xr:uid="{787AF845-C72A-44D4-AA7A-C7CDDD79C7E2}"/>
    <cellStyle name="Unos 3 4 3 2 2 2" xfId="45787" xr:uid="{2E43448D-F02D-4BC2-B4F6-E415DAD3B39E}"/>
    <cellStyle name="Unos 3 4 3 2 3" xfId="45788" xr:uid="{7B61E5CE-00DA-4F51-AADA-E23B6CD8BD30}"/>
    <cellStyle name="Unos 3 4 3 3" xfId="45789" xr:uid="{96380401-2178-44E0-87F1-BFBECF383F7C}"/>
    <cellStyle name="Unos 3 4 3 3 2" xfId="45790" xr:uid="{8868F294-132F-4D48-8853-1F980507CAD9}"/>
    <cellStyle name="Unos 3 4 3 4" xfId="45791" xr:uid="{63723DF5-1709-4C06-AD6D-E5197076C020}"/>
    <cellStyle name="Unos 3 4 4" xfId="2349" xr:uid="{02B57C99-2AC7-49C4-8C6B-3E848F8B8218}"/>
    <cellStyle name="Unos 3 4 4 2" xfId="6903" xr:uid="{165DB7FD-7378-4481-907F-5C39E5F38755}"/>
    <cellStyle name="Unos 3 4 4 2 2" xfId="45792" xr:uid="{1F0F752F-DBF1-48DC-B0EF-982578C1ADAD}"/>
    <cellStyle name="Unos 3 4 4 2 2 2" xfId="45793" xr:uid="{F0B15D64-E173-4257-8332-FE0C78ECF0E6}"/>
    <cellStyle name="Unos 3 4 4 2 3" xfId="45794" xr:uid="{9291EAF7-E365-44D8-99E6-D965AB3DA1BF}"/>
    <cellStyle name="Unos 3 4 4 3" xfId="45795" xr:uid="{41A62B8F-C32E-417F-94B5-0A14A0109146}"/>
    <cellStyle name="Unos 3 4 4 3 2" xfId="45796" xr:uid="{4601455D-7412-426E-A6FF-157328320454}"/>
    <cellStyle name="Unos 3 4 4 4" xfId="45797" xr:uid="{FE5FDCD5-0FBC-430F-BFCC-0F5469FF29C4}"/>
    <cellStyle name="Unos 3 4 5" xfId="2751" xr:uid="{FA73DDD6-96EA-4FC7-9916-EBA2C6A2D67F}"/>
    <cellStyle name="Unos 3 4 5 2" xfId="7302" xr:uid="{1942C112-0793-40D5-8222-50AD6B8079FF}"/>
    <cellStyle name="Unos 3 4 5 2 2" xfId="45798" xr:uid="{97D029C3-F8AB-486C-88C0-2FA187F1060E}"/>
    <cellStyle name="Unos 3 4 5 2 2 2" xfId="45799" xr:uid="{DEAA7CD7-783B-4C91-BF0A-C2C6AB430774}"/>
    <cellStyle name="Unos 3 4 5 2 3" xfId="45800" xr:uid="{29682902-DFF4-4FC8-B4D3-357A60342B09}"/>
    <cellStyle name="Unos 3 4 5 3" xfId="45801" xr:uid="{CA3E2AA3-18BC-4662-9502-E201F5F6B4A2}"/>
    <cellStyle name="Unos 3 4 5 3 2" xfId="45802" xr:uid="{68E6824E-F3F3-489F-A082-FD56DDE01E9B}"/>
    <cellStyle name="Unos 3 4 5 4" xfId="45803" xr:uid="{7039096C-EF4C-40A6-A892-28ECAB8DCD86}"/>
    <cellStyle name="Unos 3 4 6" xfId="3329" xr:uid="{27BBC82A-1F6B-4FA3-A99C-C7B1426EEFB0}"/>
    <cellStyle name="Unos 3 4 6 2" xfId="7878" xr:uid="{B071C83F-4CED-411F-9B0A-0C1E2EB453B8}"/>
    <cellStyle name="Unos 3 4 6 2 2" xfId="45804" xr:uid="{54DFBD7F-9804-4CBB-B8E4-76E3853DC704}"/>
    <cellStyle name="Unos 3 4 6 2 2 2" xfId="45805" xr:uid="{7948EAB1-F43F-45BF-AC82-2D309CB7B890}"/>
    <cellStyle name="Unos 3 4 6 2 3" xfId="45806" xr:uid="{5561661E-F9DF-4A80-836F-94CE95421FFF}"/>
    <cellStyle name="Unos 3 4 6 3" xfId="45807" xr:uid="{287F8CE5-CC1A-4CAF-889D-D3985E3D2AEC}"/>
    <cellStyle name="Unos 3 4 6 3 2" xfId="45808" xr:uid="{5D774EB9-D1B1-4F51-8735-3023C9B586E3}"/>
    <cellStyle name="Unos 3 4 6 4" xfId="45809" xr:uid="{8D7E938D-87BD-4A4B-A4DF-3916A9F3A314}"/>
    <cellStyle name="Unos 3 4 7" xfId="3721" xr:uid="{3B24A5C9-BDD6-48FF-ACDD-7741537D1F3E}"/>
    <cellStyle name="Unos 3 4 7 2" xfId="8270" xr:uid="{E0737C60-C8CE-4AD7-9E8C-0898F67FF764}"/>
    <cellStyle name="Unos 3 4 7 2 2" xfId="45810" xr:uid="{DE47646E-4F15-4A65-B445-A6F9F03DD743}"/>
    <cellStyle name="Unos 3 4 7 2 2 2" xfId="45811" xr:uid="{25D42940-94ED-4A9A-B789-133837A3B6DB}"/>
    <cellStyle name="Unos 3 4 7 2 3" xfId="45812" xr:uid="{B7E60F3D-85A7-45FC-BD13-97637BCEAE9A}"/>
    <cellStyle name="Unos 3 4 7 3" xfId="45813" xr:uid="{D3727F13-DECB-4E75-B12F-F1BE92BCBD18}"/>
    <cellStyle name="Unos 3 4 7 3 2" xfId="45814" xr:uid="{19A0E181-CF33-4C07-BADF-45BAEAD7DAEB}"/>
    <cellStyle name="Unos 3 4 7 4" xfId="45815" xr:uid="{85C8E612-AC05-4F68-9BE4-4E7069FE73EA}"/>
    <cellStyle name="Unos 3 4 8" xfId="4169" xr:uid="{EFB3E007-85B0-4EE8-95A8-0B7400992CB0}"/>
    <cellStyle name="Unos 3 4 8 2" xfId="8714" xr:uid="{8DAB6EAC-3CAC-4ABE-9A3D-5FEEB302D099}"/>
    <cellStyle name="Unos 3 4 8 2 2" xfId="45816" xr:uid="{1EF72992-AC46-4D46-B78D-DA655CD80C1F}"/>
    <cellStyle name="Unos 3 4 8 2 2 2" xfId="45817" xr:uid="{636B1C1E-1B0E-4D6B-B367-1EA8A27AB6DC}"/>
    <cellStyle name="Unos 3 4 8 2 3" xfId="45818" xr:uid="{4075669F-E886-44BD-B254-99EC14A7B666}"/>
    <cellStyle name="Unos 3 4 8 3" xfId="45819" xr:uid="{243F60B2-7647-4592-B478-7FB90B719971}"/>
    <cellStyle name="Unos 3 4 8 3 2" xfId="45820" xr:uid="{F2DBB7C9-FA09-4E21-924E-A83193227454}"/>
    <cellStyle name="Unos 3 4 8 4" xfId="45821" xr:uid="{5D149E7B-8E56-4332-9E30-5CBC268C2151}"/>
    <cellStyle name="Unos 3 4 9" xfId="4577" xr:uid="{323D356B-A8A7-4734-A643-EC4E1C3B6F82}"/>
    <cellStyle name="Unos 3 4 9 2" xfId="9122" xr:uid="{81A26E70-2D30-4BC4-8E82-644CA781D054}"/>
    <cellStyle name="Unos 3 4 9 2 2" xfId="45822" xr:uid="{3B5477A0-EFBC-4FD1-B10A-0C8484A085EC}"/>
    <cellStyle name="Unos 3 4 9 2 2 2" xfId="45823" xr:uid="{2314A617-A8C1-4BE7-85F0-0B9B4990F6BD}"/>
    <cellStyle name="Unos 3 4 9 2 3" xfId="45824" xr:uid="{724D3233-D90B-469A-B7A8-8E94714F2F2C}"/>
    <cellStyle name="Unos 3 4 9 3" xfId="45825" xr:uid="{54C3EC19-1CB7-42AB-913A-3B855A536EA1}"/>
    <cellStyle name="Unos 3 4 9 3 2" xfId="45826" xr:uid="{EEAB81DA-D357-4A84-B818-477F566F1701}"/>
    <cellStyle name="Unos 3 4 9 4" xfId="45827" xr:uid="{33728E36-E73C-4ED8-A7B4-2A44FE0B2192}"/>
    <cellStyle name="Unos 3 5" xfId="508" xr:uid="{8EE34485-44E7-49D3-857E-8D9D596560C6}"/>
    <cellStyle name="Unos 3 5 10" xfId="5006" xr:uid="{4C4F6D14-D7D0-4175-BDB8-87E36FDF2B48}"/>
    <cellStyle name="Unos 3 5 10 2" xfId="9465" xr:uid="{3B623B73-ADB7-41E7-9309-85509929212F}"/>
    <cellStyle name="Unos 3 5 10 2 2" xfId="45828" xr:uid="{D59561D2-1527-415F-8EF4-2AE02E3BA0AF}"/>
    <cellStyle name="Unos 3 5 10 2 2 2" xfId="45829" xr:uid="{5935DFA9-EB38-487D-A5CD-DB4991320E2A}"/>
    <cellStyle name="Unos 3 5 10 2 3" xfId="45830" xr:uid="{00D8F9B2-C1B0-41A6-B070-B255911CB7F5}"/>
    <cellStyle name="Unos 3 5 10 3" xfId="45831" xr:uid="{6F06A78A-8013-49E9-9376-CEB84469350C}"/>
    <cellStyle name="Unos 3 5 10 3 2" xfId="45832" xr:uid="{E01ED70B-9AD0-487D-973D-5CF951D74E7D}"/>
    <cellStyle name="Unos 3 5 10 4" xfId="45833" xr:uid="{351903C3-2F5C-4B4A-ACFD-B0A308861B80}"/>
    <cellStyle name="Unos 3 5 11" xfId="5167" xr:uid="{0C1EE2B7-A853-4E69-BA1C-88764404E249}"/>
    <cellStyle name="Unos 3 5 11 2" xfId="45834" xr:uid="{4FA22BDB-3D86-4AAF-ADC6-72D8FFBD629B}"/>
    <cellStyle name="Unos 3 5 11 2 2" xfId="45835" xr:uid="{04200C69-74BC-45B2-B5A4-4DADC9786339}"/>
    <cellStyle name="Unos 3 5 11 3" xfId="45836" xr:uid="{9F26F725-2C1E-43AF-B0C6-2018A2D471E7}"/>
    <cellStyle name="Unos 3 5 12" xfId="45837" xr:uid="{0BFEFDF0-79EA-4718-B1C2-15DA30ACFFC8}"/>
    <cellStyle name="Unos 3 5 12 2" xfId="45838" xr:uid="{B360D778-3C3B-4676-82B5-2B60681EF1C7}"/>
    <cellStyle name="Unos 3 5 13" xfId="45839" xr:uid="{1F3E5566-2B74-4236-8E95-B09651299113}"/>
    <cellStyle name="Unos 3 5 2" xfId="1329" xr:uid="{615AD122-6059-4344-984A-3171B39813B9}"/>
    <cellStyle name="Unos 3 5 2 2" xfId="5895" xr:uid="{A1C1BFFA-B280-436E-B8AD-3BDBB6D178AA}"/>
    <cellStyle name="Unos 3 5 2 2 2" xfId="45840" xr:uid="{FB2AD609-E191-4DC4-8270-7FB13ACEB999}"/>
    <cellStyle name="Unos 3 5 2 2 2 2" xfId="45841" xr:uid="{65A80A7C-6198-46C7-A412-D57807A6BB37}"/>
    <cellStyle name="Unos 3 5 2 2 3" xfId="45842" xr:uid="{79A5EC4C-EDE1-448A-A49B-ABFB135AC4EE}"/>
    <cellStyle name="Unos 3 5 2 3" xfId="45843" xr:uid="{EBB6F5CD-6027-4665-AB0F-14394BCF2F98}"/>
    <cellStyle name="Unos 3 5 2 3 2" xfId="45844" xr:uid="{4AC7EE67-A957-44FE-BADB-A485E253D166}"/>
    <cellStyle name="Unos 3 5 2 4" xfId="45845" xr:uid="{A08C6735-1C9A-4E5E-BF88-B6E63AC7C6D5}"/>
    <cellStyle name="Unos 3 5 3" xfId="1933" xr:uid="{F209EB6C-667D-4FB8-8668-74915F7108CF}"/>
    <cellStyle name="Unos 3 5 3 2" xfId="6488" xr:uid="{01E26C67-C2DB-4876-8882-1D09C3844443}"/>
    <cellStyle name="Unos 3 5 3 2 2" xfId="45846" xr:uid="{2B4BC57F-5933-4A42-BAB8-71727C223597}"/>
    <cellStyle name="Unos 3 5 3 2 2 2" xfId="45847" xr:uid="{B4116316-D68A-44FF-B061-1C73E1898847}"/>
    <cellStyle name="Unos 3 5 3 2 3" xfId="45848" xr:uid="{84985591-A40F-4288-9572-6FEF58DEDA82}"/>
    <cellStyle name="Unos 3 5 3 3" xfId="45849" xr:uid="{4AF4AEC8-F7C5-4E28-8C6F-BE143102A977}"/>
    <cellStyle name="Unos 3 5 3 3 2" xfId="45850" xr:uid="{E528B718-B1AB-4D25-AB62-298E0D0751BE}"/>
    <cellStyle name="Unos 3 5 3 4" xfId="45851" xr:uid="{B01015CA-0D7F-4175-B1E8-4C1FAA928173}"/>
    <cellStyle name="Unos 3 5 4" xfId="2350" xr:uid="{2C2D32A1-EB38-47AE-A092-B79D72B34EB1}"/>
    <cellStyle name="Unos 3 5 4 2" xfId="6904" xr:uid="{3349B70A-4A29-4FE1-A0DD-3302EDEEFE65}"/>
    <cellStyle name="Unos 3 5 4 2 2" xfId="45852" xr:uid="{2555A8ED-290F-40B1-A480-444C4DEF5D64}"/>
    <cellStyle name="Unos 3 5 4 2 2 2" xfId="45853" xr:uid="{075C6419-6D5B-4D6F-9748-1A0F1D4ACF1B}"/>
    <cellStyle name="Unos 3 5 4 2 3" xfId="45854" xr:uid="{297F79FD-25AE-423F-9EC8-E89EEC797FD3}"/>
    <cellStyle name="Unos 3 5 4 3" xfId="45855" xr:uid="{6C85AC29-8EF9-4CF2-A87D-F5925407C2D5}"/>
    <cellStyle name="Unos 3 5 4 3 2" xfId="45856" xr:uid="{C474415D-DE2E-48FC-A3A5-7A9C9994DAAE}"/>
    <cellStyle name="Unos 3 5 4 4" xfId="45857" xr:uid="{83729470-92E2-4350-9713-39350A3279C1}"/>
    <cellStyle name="Unos 3 5 5" xfId="2752" xr:uid="{7724DD79-E394-443C-A92B-C7F14A4B018C}"/>
    <cellStyle name="Unos 3 5 5 2" xfId="7303" xr:uid="{3889D8F1-6910-4BB3-A928-A48778817622}"/>
    <cellStyle name="Unos 3 5 5 2 2" xfId="45858" xr:uid="{D8612FF1-3F16-4DF5-91A8-E8E42C09E963}"/>
    <cellStyle name="Unos 3 5 5 2 2 2" xfId="45859" xr:uid="{778D2787-4B2D-4227-8AB6-49D6E14E7A22}"/>
    <cellStyle name="Unos 3 5 5 2 3" xfId="45860" xr:uid="{BFCDEE68-7448-47CD-89BB-D28CA9A0A27A}"/>
    <cellStyle name="Unos 3 5 5 3" xfId="45861" xr:uid="{5D8B4D98-F3B1-4DF7-A9A0-2E41732083F9}"/>
    <cellStyle name="Unos 3 5 5 3 2" xfId="45862" xr:uid="{26A784DC-E839-4CEA-B63F-C34EACCB155E}"/>
    <cellStyle name="Unos 3 5 5 4" xfId="45863" xr:uid="{2D78AF56-7E67-47EC-B697-362C81F6402F}"/>
    <cellStyle name="Unos 3 5 6" xfId="3330" xr:uid="{345AEB4E-8FE6-4618-ACC4-3DEF3668EC86}"/>
    <cellStyle name="Unos 3 5 6 2" xfId="7879" xr:uid="{3E329766-A83C-4C32-ACBF-CCEF12D972F7}"/>
    <cellStyle name="Unos 3 5 6 2 2" xfId="45864" xr:uid="{2C86FE34-C20E-4448-BBC2-36B384D3C823}"/>
    <cellStyle name="Unos 3 5 6 2 2 2" xfId="45865" xr:uid="{6E704663-5D31-4508-93D4-FFCB0E306980}"/>
    <cellStyle name="Unos 3 5 6 2 3" xfId="45866" xr:uid="{96D5B921-F943-4B0D-91F9-D9A957C16522}"/>
    <cellStyle name="Unos 3 5 6 3" xfId="45867" xr:uid="{BAD65556-FC65-406C-B979-AD802E562CB5}"/>
    <cellStyle name="Unos 3 5 6 3 2" xfId="45868" xr:uid="{883E21B0-25FE-432D-A7B5-058910B2B4AA}"/>
    <cellStyle name="Unos 3 5 6 4" xfId="45869" xr:uid="{7D8E36F7-3D74-49D8-B186-57B722CBFEAB}"/>
    <cellStyle name="Unos 3 5 7" xfId="3722" xr:uid="{F95ACD15-B743-471B-9C12-AC82911BA9B9}"/>
    <cellStyle name="Unos 3 5 7 2" xfId="8271" xr:uid="{7473198F-2588-4E5A-BC8C-3C6F778BBF99}"/>
    <cellStyle name="Unos 3 5 7 2 2" xfId="45870" xr:uid="{2C2F8A52-97C4-4DC8-8EA9-89A123CC2512}"/>
    <cellStyle name="Unos 3 5 7 2 2 2" xfId="45871" xr:uid="{2D4A556F-2472-406E-8A43-D3ED5E1BF53F}"/>
    <cellStyle name="Unos 3 5 7 2 3" xfId="45872" xr:uid="{69A205BC-EEF4-4160-BC8E-05D50ECC09C8}"/>
    <cellStyle name="Unos 3 5 7 3" xfId="45873" xr:uid="{58F7F83C-389B-45DF-BA44-21FAABDAD061}"/>
    <cellStyle name="Unos 3 5 7 3 2" xfId="45874" xr:uid="{5B50529E-6ADE-4471-A423-4FF3B0704125}"/>
    <cellStyle name="Unos 3 5 7 4" xfId="45875" xr:uid="{2F99A9F9-5AB0-46FB-9E6A-EFB25B3837BA}"/>
    <cellStyle name="Unos 3 5 8" xfId="4170" xr:uid="{8E3513E3-5AEB-4EA8-BAB5-32007D38D211}"/>
    <cellStyle name="Unos 3 5 8 2" xfId="8715" xr:uid="{1E1A2326-7E40-4DC9-AAFC-74D0E1CC0A1C}"/>
    <cellStyle name="Unos 3 5 8 2 2" xfId="45876" xr:uid="{0E0C6D4C-5C1B-46D2-937A-1BE349B0130C}"/>
    <cellStyle name="Unos 3 5 8 2 2 2" xfId="45877" xr:uid="{E0C651D7-8C34-482F-A993-E69F70493D55}"/>
    <cellStyle name="Unos 3 5 8 2 3" xfId="45878" xr:uid="{E638454A-5FA7-4EAA-97DF-A803713EAFC1}"/>
    <cellStyle name="Unos 3 5 8 3" xfId="45879" xr:uid="{AB1AFDDA-9320-418E-8C8D-935C99F97940}"/>
    <cellStyle name="Unos 3 5 8 3 2" xfId="45880" xr:uid="{2AC5B118-DC69-465D-BAA3-A89386FB0C34}"/>
    <cellStyle name="Unos 3 5 8 4" xfId="45881" xr:uid="{E8860623-FF30-42EA-896D-5391B556E52C}"/>
    <cellStyle name="Unos 3 5 9" xfId="4578" xr:uid="{5FE81796-7464-4711-AFEB-F7C2C64EAEE1}"/>
    <cellStyle name="Unos 3 5 9 2" xfId="9123" xr:uid="{5C4B0C26-78E4-42BB-9D06-FEA1C89E2B4E}"/>
    <cellStyle name="Unos 3 5 9 2 2" xfId="45882" xr:uid="{9314D5C4-C9F1-412A-BF1F-54EED6504495}"/>
    <cellStyle name="Unos 3 5 9 2 2 2" xfId="45883" xr:uid="{095CC3E9-289B-4FBB-82E8-E57F6B0D2AAC}"/>
    <cellStyle name="Unos 3 5 9 2 3" xfId="45884" xr:uid="{A20BF6A6-98F1-49CE-B5F8-62593DF7FED3}"/>
    <cellStyle name="Unos 3 5 9 3" xfId="45885" xr:uid="{1B04D354-3B1F-4194-B2E0-78B0AEE8E161}"/>
    <cellStyle name="Unos 3 5 9 3 2" xfId="45886" xr:uid="{6FD4C754-864E-482B-93A6-33C150EA2EC0}"/>
    <cellStyle name="Unos 3 5 9 4" xfId="45887" xr:uid="{793D74A3-E64F-4FA8-B593-CE2C9928A9F9}"/>
    <cellStyle name="Unos 3 6" xfId="622" xr:uid="{3A1914B1-4450-453E-BCFB-77FDCAE13F04}"/>
    <cellStyle name="Unos 3 6 10" xfId="5007" xr:uid="{D2541683-FBD0-4EB7-B254-55E72A09B585}"/>
    <cellStyle name="Unos 3 6 10 2" xfId="9466" xr:uid="{A6D0A36C-143B-4BEF-98D9-3F547CEA53A3}"/>
    <cellStyle name="Unos 3 6 10 2 2" xfId="45888" xr:uid="{358F48CB-327B-47BB-AA76-25775864E1BB}"/>
    <cellStyle name="Unos 3 6 10 2 2 2" xfId="45889" xr:uid="{E2876726-4E4A-49B7-93DF-D1DD2BBDA177}"/>
    <cellStyle name="Unos 3 6 10 2 3" xfId="45890" xr:uid="{EEE16B60-2DB6-4D2A-A340-876E881EB5C8}"/>
    <cellStyle name="Unos 3 6 10 3" xfId="45891" xr:uid="{3156E779-FCF2-4B8D-B6B0-FFB7BA574007}"/>
    <cellStyle name="Unos 3 6 10 3 2" xfId="45892" xr:uid="{13539009-501C-4F69-875A-061A1F7A2A9A}"/>
    <cellStyle name="Unos 3 6 10 4" xfId="45893" xr:uid="{F283E8DE-DE8F-47B3-84DF-F25B6D9B65E5}"/>
    <cellStyle name="Unos 3 6 11" xfId="5256" xr:uid="{4DD6FBDC-70ED-4912-8B76-021736CFE586}"/>
    <cellStyle name="Unos 3 6 11 2" xfId="45894" xr:uid="{254619A4-1301-4092-8365-015207830901}"/>
    <cellStyle name="Unos 3 6 11 2 2" xfId="45895" xr:uid="{F9EBB334-840A-49BF-BFDB-6CD17F5315A7}"/>
    <cellStyle name="Unos 3 6 11 3" xfId="45896" xr:uid="{2DD92355-9F53-47D5-BE72-039DEED50EDF}"/>
    <cellStyle name="Unos 3 6 12" xfId="45897" xr:uid="{53DF1770-3A03-45F6-ABFF-9D6078DB99E3}"/>
    <cellStyle name="Unos 3 6 12 2" xfId="45898" xr:uid="{03248CC3-D9CD-4BFF-A6DC-92A2B37BE1ED}"/>
    <cellStyle name="Unos 3 6 13" xfId="45899" xr:uid="{0A422B5E-29F7-447B-A66B-4F053EB8E32F}"/>
    <cellStyle name="Unos 3 6 2" xfId="1330" xr:uid="{1219C88B-9A85-4C21-B2B3-8AD4C21C4470}"/>
    <cellStyle name="Unos 3 6 2 2" xfId="5896" xr:uid="{378CB393-C6AC-4AD1-9AD3-5FF85CA462D4}"/>
    <cellStyle name="Unos 3 6 2 2 2" xfId="45900" xr:uid="{867812A9-ED58-4E5B-B4E0-67147ED563C3}"/>
    <cellStyle name="Unos 3 6 2 2 2 2" xfId="45901" xr:uid="{6912F474-50AB-4310-86EC-8D837065A179}"/>
    <cellStyle name="Unos 3 6 2 2 3" xfId="45902" xr:uid="{5FDC91AC-1AA4-4DAD-93B2-35BD96ED1108}"/>
    <cellStyle name="Unos 3 6 2 3" xfId="45903" xr:uid="{CFCED7B9-9BE4-45A1-BE34-D2DC3E397156}"/>
    <cellStyle name="Unos 3 6 2 3 2" xfId="45904" xr:uid="{D7C4E050-5F1A-4255-92D9-45F0FCC6512E}"/>
    <cellStyle name="Unos 3 6 2 4" xfId="45905" xr:uid="{7B33C7AC-AD9D-4F06-A623-15C1F92BCB72}"/>
    <cellStyle name="Unos 3 6 3" xfId="1934" xr:uid="{FDA37601-F378-4ACA-8D75-4DA445A8F7AC}"/>
    <cellStyle name="Unos 3 6 3 2" xfId="6489" xr:uid="{5F0657F6-D199-4F36-9ED6-03225EE3E27E}"/>
    <cellStyle name="Unos 3 6 3 2 2" xfId="45906" xr:uid="{993D3995-BAAE-4DAE-8A85-8640DADDFC3A}"/>
    <cellStyle name="Unos 3 6 3 2 2 2" xfId="45907" xr:uid="{8930B81D-40D9-44B2-BF24-3A907075E8B0}"/>
    <cellStyle name="Unos 3 6 3 2 3" xfId="45908" xr:uid="{C3020F02-BB0A-43C9-8974-A55C846AFDF1}"/>
    <cellStyle name="Unos 3 6 3 3" xfId="45909" xr:uid="{6F93EBD0-74A9-4743-B697-8051312DC2E0}"/>
    <cellStyle name="Unos 3 6 3 3 2" xfId="45910" xr:uid="{2B850BB2-CCEA-4302-90F7-906AF91E68F8}"/>
    <cellStyle name="Unos 3 6 3 4" xfId="45911" xr:uid="{F04FB8D9-4396-4B0A-96AC-160BC85B1F9F}"/>
    <cellStyle name="Unos 3 6 4" xfId="2351" xr:uid="{0B8018C5-D216-453C-80F3-1B74CC5926A5}"/>
    <cellStyle name="Unos 3 6 4 2" xfId="6905" xr:uid="{CD91624A-A1F2-49C6-AA50-48D0A3D9AEC9}"/>
    <cellStyle name="Unos 3 6 4 2 2" xfId="45912" xr:uid="{2858B9B5-8007-4144-917D-BB962933E09D}"/>
    <cellStyle name="Unos 3 6 4 2 2 2" xfId="45913" xr:uid="{3348A8C2-F726-4CF5-ABAE-A987A05E5BA8}"/>
    <cellStyle name="Unos 3 6 4 2 3" xfId="45914" xr:uid="{FCE17CB9-B9DC-4C22-B155-3283EF42EA1C}"/>
    <cellStyle name="Unos 3 6 4 3" xfId="45915" xr:uid="{70EE7C3C-ABF8-4592-A950-1ECCB810B67F}"/>
    <cellStyle name="Unos 3 6 4 3 2" xfId="45916" xr:uid="{16EAB596-7787-478E-9DCF-271EA8455C3C}"/>
    <cellStyle name="Unos 3 6 4 4" xfId="45917" xr:uid="{59013CC9-0305-47A8-B1A8-334554C32F00}"/>
    <cellStyle name="Unos 3 6 5" xfId="2753" xr:uid="{295E1D56-760E-4C4A-B637-C359F51D77EC}"/>
    <cellStyle name="Unos 3 6 5 2" xfId="7304" xr:uid="{519B4BBD-E756-4CB0-A1A1-CD2B4A868347}"/>
    <cellStyle name="Unos 3 6 5 2 2" xfId="45918" xr:uid="{DD3D1D32-1BCF-4692-B426-A5B2CC8959FC}"/>
    <cellStyle name="Unos 3 6 5 2 2 2" xfId="45919" xr:uid="{37BFFEBB-A3F8-411E-A7CD-FF950FFDC085}"/>
    <cellStyle name="Unos 3 6 5 2 3" xfId="45920" xr:uid="{50F888A3-A1B6-4058-94C0-901881C7CD46}"/>
    <cellStyle name="Unos 3 6 5 3" xfId="45921" xr:uid="{7EDE806A-B3F7-4965-B269-D1B80664586B}"/>
    <cellStyle name="Unos 3 6 5 3 2" xfId="45922" xr:uid="{2ECAF9BC-AE62-4408-995E-CDD312722773}"/>
    <cellStyle name="Unos 3 6 5 4" xfId="45923" xr:uid="{523D2616-96DA-4BDC-941F-1D68A1001BBA}"/>
    <cellStyle name="Unos 3 6 6" xfId="3331" xr:uid="{8AEC2390-D33A-4C06-876B-6FBD966F3CEF}"/>
    <cellStyle name="Unos 3 6 6 2" xfId="7880" xr:uid="{1B5401C2-788D-417D-8A30-1B847AF7F939}"/>
    <cellStyle name="Unos 3 6 6 2 2" xfId="45924" xr:uid="{63DA1119-DA21-4B5B-B732-1450C591E039}"/>
    <cellStyle name="Unos 3 6 6 2 2 2" xfId="45925" xr:uid="{B3013B70-6844-450B-941B-1E56F0383986}"/>
    <cellStyle name="Unos 3 6 6 2 3" xfId="45926" xr:uid="{406B64BE-D672-455E-B2F9-FF101B20CB94}"/>
    <cellStyle name="Unos 3 6 6 3" xfId="45927" xr:uid="{FEBA624C-2BF5-4B82-AEF9-FE9AC598FB84}"/>
    <cellStyle name="Unos 3 6 6 3 2" xfId="45928" xr:uid="{9987BE83-3CB3-4267-9A14-CDAA99D5414A}"/>
    <cellStyle name="Unos 3 6 6 4" xfId="45929" xr:uid="{C80DFBF4-C581-4F3D-BFAA-27E9A82A792D}"/>
    <cellStyle name="Unos 3 6 7" xfId="3723" xr:uid="{BB2EDD19-A29D-4F03-B97B-03947DCFEE54}"/>
    <cellStyle name="Unos 3 6 7 2" xfId="8272" xr:uid="{271171CF-A31E-4CB8-9C60-890047E7D4A2}"/>
    <cellStyle name="Unos 3 6 7 2 2" xfId="45930" xr:uid="{ED233272-BDC6-40B5-BD26-B010A3F1BCDB}"/>
    <cellStyle name="Unos 3 6 7 2 2 2" xfId="45931" xr:uid="{25E8D5F5-BF09-4FBB-8AA8-7482928CDC19}"/>
    <cellStyle name="Unos 3 6 7 2 3" xfId="45932" xr:uid="{C89E011D-2272-48AE-AB53-3857B729C55B}"/>
    <cellStyle name="Unos 3 6 7 3" xfId="45933" xr:uid="{C3E18012-56C7-45CC-BDFA-3CFEC14BC273}"/>
    <cellStyle name="Unos 3 6 7 3 2" xfId="45934" xr:uid="{CF1E63E7-9E65-4790-B9F8-7489EA2516D7}"/>
    <cellStyle name="Unos 3 6 7 4" xfId="45935" xr:uid="{2378326A-B90A-459C-8D20-9E3B5E925F1D}"/>
    <cellStyle name="Unos 3 6 8" xfId="4171" xr:uid="{1E25AD10-0AD5-4081-8138-AA365D533981}"/>
    <cellStyle name="Unos 3 6 8 2" xfId="8716" xr:uid="{721F7B5C-20FC-46D4-A797-4366801AB014}"/>
    <cellStyle name="Unos 3 6 8 2 2" xfId="45936" xr:uid="{6F498C99-CFB9-4C14-ACB3-FE8C2D8BABDD}"/>
    <cellStyle name="Unos 3 6 8 2 2 2" xfId="45937" xr:uid="{CFFBD16F-6792-4F76-9B99-0CF2BDD9E9F0}"/>
    <cellStyle name="Unos 3 6 8 2 3" xfId="45938" xr:uid="{1E2F81DE-0E4D-40F9-90D8-23CA6D82DA2C}"/>
    <cellStyle name="Unos 3 6 8 3" xfId="45939" xr:uid="{BD2044D0-1FE1-4C79-8708-AB9B62F04F62}"/>
    <cellStyle name="Unos 3 6 8 3 2" xfId="45940" xr:uid="{1C4248B6-D1DF-47B7-A150-BBAE1D39F579}"/>
    <cellStyle name="Unos 3 6 8 4" xfId="45941" xr:uid="{653B2A6C-DA6E-4E3A-896B-F7918BDDA7E8}"/>
    <cellStyle name="Unos 3 6 9" xfId="4579" xr:uid="{713AE914-B05A-4766-8A6B-4F7C72054B78}"/>
    <cellStyle name="Unos 3 6 9 2" xfId="9124" xr:uid="{188B7374-D03C-4BEF-8C75-20874D91651C}"/>
    <cellStyle name="Unos 3 6 9 2 2" xfId="45942" xr:uid="{7753617F-2BF4-4C0A-BE6F-6CCD6831C9B3}"/>
    <cellStyle name="Unos 3 6 9 2 2 2" xfId="45943" xr:uid="{3EA3379A-8341-46E3-B040-218BFFBE0C00}"/>
    <cellStyle name="Unos 3 6 9 2 3" xfId="45944" xr:uid="{FA1C478D-384A-4000-ACC3-8F7798496C5B}"/>
    <cellStyle name="Unos 3 6 9 3" xfId="45945" xr:uid="{F219D48E-FA1D-4E68-8A27-E3332B21EDD9}"/>
    <cellStyle name="Unos 3 6 9 3 2" xfId="45946" xr:uid="{550F1CFF-75E0-4200-8394-55960B9527CA}"/>
    <cellStyle name="Unos 3 6 9 4" xfId="45947" xr:uid="{A758FD5C-8515-4AB9-8773-94675D246B9D}"/>
    <cellStyle name="Unos 3 7" xfId="503" xr:uid="{E80109DC-3558-4F15-97FA-58D5796568FA}"/>
    <cellStyle name="Unos 3 7 10" xfId="5008" xr:uid="{EB82C6B6-D2F6-4EAB-835B-6E6898DDE900}"/>
    <cellStyle name="Unos 3 7 10 2" xfId="9467" xr:uid="{FD32DA95-4E7E-465D-958F-C949C1104F24}"/>
    <cellStyle name="Unos 3 7 10 2 2" xfId="45948" xr:uid="{5FF821C1-64B0-400C-BB6C-A5C27D5CA0A4}"/>
    <cellStyle name="Unos 3 7 10 2 2 2" xfId="45949" xr:uid="{ED944090-7CA1-4512-A767-8A987D26AEE3}"/>
    <cellStyle name="Unos 3 7 10 2 3" xfId="45950" xr:uid="{B14B6732-4E0A-4BFF-AB40-D1C5953C563F}"/>
    <cellStyle name="Unos 3 7 10 3" xfId="45951" xr:uid="{954E73D9-E602-4034-9002-20C17C64792A}"/>
    <cellStyle name="Unos 3 7 10 3 2" xfId="45952" xr:uid="{4FCFA8E6-E508-4FAE-AD56-6AC06F269832}"/>
    <cellStyle name="Unos 3 7 10 4" xfId="45953" xr:uid="{A337607E-0BC5-4774-A178-A8C137AF9F9B}"/>
    <cellStyle name="Unos 3 7 11" xfId="5165" xr:uid="{0B1493DE-1047-4122-B1B2-81167B018411}"/>
    <cellStyle name="Unos 3 7 11 2" xfId="45954" xr:uid="{22E974BD-0B98-4BF7-A5F5-C2A0206B824D}"/>
    <cellStyle name="Unos 3 7 11 2 2" xfId="45955" xr:uid="{F85E01C4-347E-4734-A231-313033BD48D3}"/>
    <cellStyle name="Unos 3 7 11 3" xfId="45956" xr:uid="{98250024-20D0-4C9A-8BE5-F879BC58F471}"/>
    <cellStyle name="Unos 3 7 12" xfId="45957" xr:uid="{41F93440-59CC-4C55-95B0-C3DEAF96EFE5}"/>
    <cellStyle name="Unos 3 7 12 2" xfId="45958" xr:uid="{BC977360-74E5-43AE-AE20-709A3944C26E}"/>
    <cellStyle name="Unos 3 7 13" xfId="45959" xr:uid="{ACF4D427-A15C-4333-906A-6ED561C88014}"/>
    <cellStyle name="Unos 3 7 2" xfId="1331" xr:uid="{D0863C57-2FAD-4EBB-928F-788ED0FA81D8}"/>
    <cellStyle name="Unos 3 7 2 2" xfId="5897" xr:uid="{1BD8D1D8-7E2F-4141-8ED2-34D4AA708A1C}"/>
    <cellStyle name="Unos 3 7 2 2 2" xfId="45960" xr:uid="{03EA12B4-4675-40BA-A469-AFF5CFD17B95}"/>
    <cellStyle name="Unos 3 7 2 2 2 2" xfId="45961" xr:uid="{BF1FCFF2-1CC0-4F2F-BDE0-FC36C84A0D2E}"/>
    <cellStyle name="Unos 3 7 2 2 3" xfId="45962" xr:uid="{F77F3221-8E4E-429E-872E-5B9BA0016FFC}"/>
    <cellStyle name="Unos 3 7 2 3" xfId="45963" xr:uid="{7AF2A919-F8B1-4F3B-B301-67612B042968}"/>
    <cellStyle name="Unos 3 7 2 3 2" xfId="45964" xr:uid="{CD81CCB6-28BB-4689-AAD4-3795E2A10C21}"/>
    <cellStyle name="Unos 3 7 2 4" xfId="45965" xr:uid="{6C26BEC8-89BF-43A8-8DCF-9A7A732E2CB5}"/>
    <cellStyle name="Unos 3 7 3" xfId="1935" xr:uid="{7E127C2C-607E-493F-8C98-ED43159AB02B}"/>
    <cellStyle name="Unos 3 7 3 2" xfId="6490" xr:uid="{03A98AD9-7382-4FF7-8299-496C4C864432}"/>
    <cellStyle name="Unos 3 7 3 2 2" xfId="45966" xr:uid="{A9131176-52F5-4DB4-AA57-2E8DE10882FA}"/>
    <cellStyle name="Unos 3 7 3 2 2 2" xfId="45967" xr:uid="{3DE9076C-8C5F-4F41-9345-C537E56701D5}"/>
    <cellStyle name="Unos 3 7 3 2 3" xfId="45968" xr:uid="{0C29ADD3-16A3-4E70-8163-E6FDF9BA93CA}"/>
    <cellStyle name="Unos 3 7 3 3" xfId="45969" xr:uid="{AC594321-6FDA-4391-A64A-EBFD2725C3CC}"/>
    <cellStyle name="Unos 3 7 3 3 2" xfId="45970" xr:uid="{B6944322-8429-40CB-9E4F-21CD9A6C0F83}"/>
    <cellStyle name="Unos 3 7 3 4" xfId="45971" xr:uid="{8A6E9673-6295-4C9F-9440-CFDB518AE4A8}"/>
    <cellStyle name="Unos 3 7 4" xfId="2352" xr:uid="{34311C30-5BE6-47CC-A9F2-3E03864B8890}"/>
    <cellStyle name="Unos 3 7 4 2" xfId="6906" xr:uid="{8E439009-0C26-4C7D-AC4C-05F0204F14FF}"/>
    <cellStyle name="Unos 3 7 4 2 2" xfId="45972" xr:uid="{A93BF478-C582-4C72-BE7B-5AE535A5246F}"/>
    <cellStyle name="Unos 3 7 4 2 2 2" xfId="45973" xr:uid="{33F1F4C7-7EC4-46EA-B4CD-AF72C2A472F2}"/>
    <cellStyle name="Unos 3 7 4 2 3" xfId="45974" xr:uid="{D49318FE-ADFF-4D64-AEA4-0BC4A8A6BCB7}"/>
    <cellStyle name="Unos 3 7 4 3" xfId="45975" xr:uid="{1083B05E-0E60-46C2-A161-235CF4D179A4}"/>
    <cellStyle name="Unos 3 7 4 3 2" xfId="45976" xr:uid="{ECB84CB1-5BAE-42C7-AC0C-5A6EC53DD87C}"/>
    <cellStyle name="Unos 3 7 4 4" xfId="45977" xr:uid="{2DB3F73F-2DCB-48E7-9045-AFA48D525D59}"/>
    <cellStyle name="Unos 3 7 5" xfId="2754" xr:uid="{51CCD472-7EFD-4631-AE45-F7818749FFF2}"/>
    <cellStyle name="Unos 3 7 5 2" xfId="7305" xr:uid="{B7C6BDFA-A4C5-4995-ADEC-5244B1DC7E4C}"/>
    <cellStyle name="Unos 3 7 5 2 2" xfId="45978" xr:uid="{7B365036-524B-4090-9055-1B1D7F4CD651}"/>
    <cellStyle name="Unos 3 7 5 2 2 2" xfId="45979" xr:uid="{45F9EA7A-9296-4645-9920-B2210520F9B9}"/>
    <cellStyle name="Unos 3 7 5 2 3" xfId="45980" xr:uid="{38A48759-D78F-400D-9B47-8B47852A7A37}"/>
    <cellStyle name="Unos 3 7 5 3" xfId="45981" xr:uid="{75134382-B141-4B3D-A3C3-6B5B4BD9F70D}"/>
    <cellStyle name="Unos 3 7 5 3 2" xfId="45982" xr:uid="{4AA8EAE5-7C38-4DFA-875C-87BEF26FC960}"/>
    <cellStyle name="Unos 3 7 5 4" xfId="45983" xr:uid="{ACED801B-3585-45E6-9E57-B5BCE3F8D054}"/>
    <cellStyle name="Unos 3 7 6" xfId="3332" xr:uid="{3852C7E1-E97F-45D5-BAF5-F4E365C99489}"/>
    <cellStyle name="Unos 3 7 6 2" xfId="7881" xr:uid="{C64AE503-8601-4A7B-9499-BED6DD497AAB}"/>
    <cellStyle name="Unos 3 7 6 2 2" xfId="45984" xr:uid="{0A07EA56-A825-437F-906A-B6281998C4E2}"/>
    <cellStyle name="Unos 3 7 6 2 2 2" xfId="45985" xr:uid="{DCD62154-9B27-4323-9B2E-8B7D010AF948}"/>
    <cellStyle name="Unos 3 7 6 2 3" xfId="45986" xr:uid="{13A789BA-B8E8-44CE-9277-09EA76B553C5}"/>
    <cellStyle name="Unos 3 7 6 3" xfId="45987" xr:uid="{585850CE-8D9C-49D5-920A-275A2BBD384A}"/>
    <cellStyle name="Unos 3 7 6 3 2" xfId="45988" xr:uid="{240E609B-36DF-4D67-9155-C7D3B74E6323}"/>
    <cellStyle name="Unos 3 7 6 4" xfId="45989" xr:uid="{97049F72-EE27-4CD5-94E4-11353E20BE05}"/>
    <cellStyle name="Unos 3 7 7" xfId="3724" xr:uid="{7A11F103-5563-4572-A94C-91293BF55BA2}"/>
    <cellStyle name="Unos 3 7 7 2" xfId="8273" xr:uid="{5A3E5AEE-9B28-42B3-B900-3EEFF537B8D5}"/>
    <cellStyle name="Unos 3 7 7 2 2" xfId="45990" xr:uid="{DD9FAA1A-E898-42CE-9AEA-696C68388C22}"/>
    <cellStyle name="Unos 3 7 7 2 2 2" xfId="45991" xr:uid="{C96CD42E-D42B-41C1-ACCA-98C7B814C91D}"/>
    <cellStyle name="Unos 3 7 7 2 3" xfId="45992" xr:uid="{F4A55E12-8565-4FF4-BFD7-4D56650D30B7}"/>
    <cellStyle name="Unos 3 7 7 3" xfId="45993" xr:uid="{EF227555-02C0-4246-88B6-341E1CB02282}"/>
    <cellStyle name="Unos 3 7 7 3 2" xfId="45994" xr:uid="{833D53B8-C710-4AD8-B38F-BCA48ED79EE1}"/>
    <cellStyle name="Unos 3 7 7 4" xfId="45995" xr:uid="{B96B7194-36B8-417E-8855-D8253019B49A}"/>
    <cellStyle name="Unos 3 7 8" xfId="4172" xr:uid="{76508920-FA45-46FF-98F4-F696232BE02E}"/>
    <cellStyle name="Unos 3 7 8 2" xfId="8717" xr:uid="{603D8477-AEC2-4652-9288-32F18D0A6F9A}"/>
    <cellStyle name="Unos 3 7 8 2 2" xfId="45996" xr:uid="{CAE1D197-0EDD-4970-94BF-4C336549085B}"/>
    <cellStyle name="Unos 3 7 8 2 2 2" xfId="45997" xr:uid="{128E1C3E-5D5F-4047-9BD1-CE7B012AAD0A}"/>
    <cellStyle name="Unos 3 7 8 2 3" xfId="45998" xr:uid="{A3F49C16-69F6-4084-B813-B4084AC57192}"/>
    <cellStyle name="Unos 3 7 8 3" xfId="45999" xr:uid="{09D14C82-06B2-4A63-8526-CE94C5456107}"/>
    <cellStyle name="Unos 3 7 8 3 2" xfId="46000" xr:uid="{3DA96A05-37D9-4BA5-9900-7E5869F36EB8}"/>
    <cellStyle name="Unos 3 7 8 4" xfId="46001" xr:uid="{E3BA9BB4-0EAF-4D13-9130-5DF2B3F9F893}"/>
    <cellStyle name="Unos 3 7 9" xfId="4580" xr:uid="{7C7CAA82-D443-4D71-BE13-48F864583D1F}"/>
    <cellStyle name="Unos 3 7 9 2" xfId="9125" xr:uid="{C5601016-8641-4AF6-9B5E-1B758204B6EB}"/>
    <cellStyle name="Unos 3 7 9 2 2" xfId="46002" xr:uid="{D255376D-99E2-486A-8627-07C634CEDA9B}"/>
    <cellStyle name="Unos 3 7 9 2 2 2" xfId="46003" xr:uid="{8024E13E-C1A8-4957-9DF9-94F4018E3988}"/>
    <cellStyle name="Unos 3 7 9 2 3" xfId="46004" xr:uid="{23BAFCCF-A367-4CCE-90B0-C0EF8D4FCFF3}"/>
    <cellStyle name="Unos 3 7 9 3" xfId="46005" xr:uid="{709F8866-8BC9-44A4-9A36-E1C441F9E9DC}"/>
    <cellStyle name="Unos 3 7 9 3 2" xfId="46006" xr:uid="{5EED393C-D05A-402E-89E6-0CA61655F010}"/>
    <cellStyle name="Unos 3 7 9 4" xfId="46007" xr:uid="{7A45DFFB-9CD6-465F-B3B5-A47DCB0DC570}"/>
    <cellStyle name="Unos 3 8" xfId="627" xr:uid="{37CA1029-6914-4A00-A1BA-690CEE9DC8F8}"/>
    <cellStyle name="Unos 3 8 10" xfId="5009" xr:uid="{1303BBDB-68D5-4FB5-9CE8-A23AA37C70FC}"/>
    <cellStyle name="Unos 3 8 10 2" xfId="9468" xr:uid="{96204147-1B36-48D9-B885-605C95FF0A5A}"/>
    <cellStyle name="Unos 3 8 10 2 2" xfId="46008" xr:uid="{95142800-73A5-4216-B29C-19335214F4B6}"/>
    <cellStyle name="Unos 3 8 10 2 2 2" xfId="46009" xr:uid="{721700E2-CF9E-4F6D-B012-79B12F3A7F46}"/>
    <cellStyle name="Unos 3 8 10 2 3" xfId="46010" xr:uid="{01FE086F-134B-4E2D-A360-4FE2FFD03FA1}"/>
    <cellStyle name="Unos 3 8 10 3" xfId="46011" xr:uid="{8E336885-E632-4F26-BF47-E179FB346E9B}"/>
    <cellStyle name="Unos 3 8 10 3 2" xfId="46012" xr:uid="{AAC951F5-5132-46B4-86E4-3AEAA78D3B88}"/>
    <cellStyle name="Unos 3 8 10 4" xfId="46013" xr:uid="{5F431E85-89E2-4B36-B5BE-6108999FCB66}"/>
    <cellStyle name="Unos 3 8 11" xfId="5259" xr:uid="{0B399374-FB94-40B2-B12C-73EA55D38C08}"/>
    <cellStyle name="Unos 3 8 11 2" xfId="46014" xr:uid="{6BF2272E-0356-4FA5-80FF-C486C5FA9A56}"/>
    <cellStyle name="Unos 3 8 11 2 2" xfId="46015" xr:uid="{6BDA37E9-B8B1-4411-8EA6-E128E0E5B0A4}"/>
    <cellStyle name="Unos 3 8 11 3" xfId="46016" xr:uid="{1F407299-1105-4BB5-B252-7F44B7AA6DBF}"/>
    <cellStyle name="Unos 3 8 12" xfId="46017" xr:uid="{372621AC-15A4-4111-8B4B-CB4BFFD7D19F}"/>
    <cellStyle name="Unos 3 8 12 2" xfId="46018" xr:uid="{460EA3A3-D3B6-40E1-A996-51C7AB3870C2}"/>
    <cellStyle name="Unos 3 8 13" xfId="46019" xr:uid="{40F042C1-2BF3-4AB1-B810-AB7ABE75310F}"/>
    <cellStyle name="Unos 3 8 2" xfId="1332" xr:uid="{F1E162AD-B39B-42B6-B0B9-2A161F55EF3A}"/>
    <cellStyle name="Unos 3 8 2 2" xfId="5898" xr:uid="{2EF0E5B3-E857-4E7B-AE5A-CCE9C85E6010}"/>
    <cellStyle name="Unos 3 8 2 2 2" xfId="46020" xr:uid="{24BA59FF-7D3E-477A-94B7-98207AA0F64D}"/>
    <cellStyle name="Unos 3 8 2 2 2 2" xfId="46021" xr:uid="{CC4D22DE-3ECE-44AC-92AB-C1C33F2C53E4}"/>
    <cellStyle name="Unos 3 8 2 2 3" xfId="46022" xr:uid="{70065C33-D061-4109-915E-864C76E1A227}"/>
    <cellStyle name="Unos 3 8 2 3" xfId="46023" xr:uid="{D8DB0336-3D2A-40DC-9623-AA866F8E4ADD}"/>
    <cellStyle name="Unos 3 8 2 3 2" xfId="46024" xr:uid="{C2A8ECCE-08BD-45F2-9B72-86C078B65A20}"/>
    <cellStyle name="Unos 3 8 2 4" xfId="46025" xr:uid="{8060C2CB-10DB-4440-916D-7DF4DE0480F2}"/>
    <cellStyle name="Unos 3 8 3" xfId="1936" xr:uid="{D8FDCF8F-8807-43C5-AF21-52D984058D3B}"/>
    <cellStyle name="Unos 3 8 3 2" xfId="6491" xr:uid="{24C9F46E-7E7C-460D-B806-5142C922C984}"/>
    <cellStyle name="Unos 3 8 3 2 2" xfId="46026" xr:uid="{73F9632C-24CD-4BD8-B625-CD75DD205DA0}"/>
    <cellStyle name="Unos 3 8 3 2 2 2" xfId="46027" xr:uid="{1A48D88C-90F4-46EE-AF5C-FC8B3791F4B9}"/>
    <cellStyle name="Unos 3 8 3 2 3" xfId="46028" xr:uid="{1A895274-A4B3-48F5-AC41-157C81D6F8CF}"/>
    <cellStyle name="Unos 3 8 3 3" xfId="46029" xr:uid="{C08D5D0A-5DFD-4DDC-A6C0-A93F3C0BD37E}"/>
    <cellStyle name="Unos 3 8 3 3 2" xfId="46030" xr:uid="{C79A1351-7F1F-4ABB-A934-93108DFFF25A}"/>
    <cellStyle name="Unos 3 8 3 4" xfId="46031" xr:uid="{70EFC881-3957-4FC4-9DC0-A5B57E464FD6}"/>
    <cellStyle name="Unos 3 8 4" xfId="2353" xr:uid="{25B64821-2F72-4E89-BAAF-074007A3DA91}"/>
    <cellStyle name="Unos 3 8 4 2" xfId="6907" xr:uid="{8C3A5D96-D492-4534-86C7-25D5EBDAF31E}"/>
    <cellStyle name="Unos 3 8 4 2 2" xfId="46032" xr:uid="{FEF1BFFA-D10A-413D-93E8-CC26E758EFDD}"/>
    <cellStyle name="Unos 3 8 4 2 2 2" xfId="46033" xr:uid="{2246A579-AFBA-463E-8595-FFC221A02053}"/>
    <cellStyle name="Unos 3 8 4 2 3" xfId="46034" xr:uid="{E5E8D152-AEC9-45B4-85F9-247C0BC44BF8}"/>
    <cellStyle name="Unos 3 8 4 3" xfId="46035" xr:uid="{FB55DDB8-805D-46A2-BBAE-416B846BA02D}"/>
    <cellStyle name="Unos 3 8 4 3 2" xfId="46036" xr:uid="{F2C644E6-3032-451B-A7EA-E627045EB22F}"/>
    <cellStyle name="Unos 3 8 4 4" xfId="46037" xr:uid="{A14AB8B5-DB61-4822-BCAF-0A05D6945F30}"/>
    <cellStyle name="Unos 3 8 5" xfId="2755" xr:uid="{E65E33E9-4950-4919-B1A1-F2517CAFCC8B}"/>
    <cellStyle name="Unos 3 8 5 2" xfId="7306" xr:uid="{A945A346-D83D-4812-94F5-B042E1BD24DB}"/>
    <cellStyle name="Unos 3 8 5 2 2" xfId="46038" xr:uid="{32A4055B-ADAD-4261-ADA3-4EC499A38F9B}"/>
    <cellStyle name="Unos 3 8 5 2 2 2" xfId="46039" xr:uid="{D5A96912-07EE-4B1B-B399-DF4144CC96B3}"/>
    <cellStyle name="Unos 3 8 5 2 3" xfId="46040" xr:uid="{04C66304-76B8-4484-9BCA-C4837A13B838}"/>
    <cellStyle name="Unos 3 8 5 3" xfId="46041" xr:uid="{0A2EB7D8-E674-4409-9C74-79FFCE9DFADC}"/>
    <cellStyle name="Unos 3 8 5 3 2" xfId="46042" xr:uid="{1BE5D305-FB72-4B68-9530-3C7055B0ECC5}"/>
    <cellStyle name="Unos 3 8 5 4" xfId="46043" xr:uid="{7FEE430C-4B63-4549-BBA6-40449E0E5F7F}"/>
    <cellStyle name="Unos 3 8 6" xfId="3333" xr:uid="{2D51F5DF-621F-4EC4-A7AE-C5702633DA8B}"/>
    <cellStyle name="Unos 3 8 6 2" xfId="7882" xr:uid="{B5ABB5F4-48FE-46CC-9CE7-25DFFE8C576F}"/>
    <cellStyle name="Unos 3 8 6 2 2" xfId="46044" xr:uid="{CCFA9C60-CB78-42AE-BBB6-894C4E7EB295}"/>
    <cellStyle name="Unos 3 8 6 2 2 2" xfId="46045" xr:uid="{128CFBAF-091D-401A-8F5C-CB4FCFCF268E}"/>
    <cellStyle name="Unos 3 8 6 2 3" xfId="46046" xr:uid="{563C57D4-D8FD-4A12-8455-BFE90B5223F2}"/>
    <cellStyle name="Unos 3 8 6 3" xfId="46047" xr:uid="{161902B7-5C20-498C-BF31-303EB9465E99}"/>
    <cellStyle name="Unos 3 8 6 3 2" xfId="46048" xr:uid="{966A1977-F32C-4CA7-B3B9-17C5BFDC4805}"/>
    <cellStyle name="Unos 3 8 6 4" xfId="46049" xr:uid="{096F54C5-8CF2-48AA-9CE3-F7994317FCAB}"/>
    <cellStyle name="Unos 3 8 7" xfId="3725" xr:uid="{7BCAA35D-7DAA-4CE4-B30D-7A2EBE159164}"/>
    <cellStyle name="Unos 3 8 7 2" xfId="8274" xr:uid="{A2E87A86-78C0-401F-8865-3DF6F1153B44}"/>
    <cellStyle name="Unos 3 8 7 2 2" xfId="46050" xr:uid="{A650E5F1-399B-4F60-BFFF-46C7D88F4B99}"/>
    <cellStyle name="Unos 3 8 7 2 2 2" xfId="46051" xr:uid="{295F74CB-A57D-412B-ADBE-194B8CC1DD1F}"/>
    <cellStyle name="Unos 3 8 7 2 3" xfId="46052" xr:uid="{D5EA679E-C5E3-4E08-B4EE-E7C1DC09E381}"/>
    <cellStyle name="Unos 3 8 7 3" xfId="46053" xr:uid="{C9B81815-C556-462D-9067-CE5C93C72A6A}"/>
    <cellStyle name="Unos 3 8 7 3 2" xfId="46054" xr:uid="{793A146D-661E-4792-AC37-7BDCE10EE596}"/>
    <cellStyle name="Unos 3 8 7 4" xfId="46055" xr:uid="{31DB0571-39A0-47CA-8792-04695F24F852}"/>
    <cellStyle name="Unos 3 8 8" xfId="4173" xr:uid="{F0354DB9-1D09-4C6D-873F-85D0BA075FA3}"/>
    <cellStyle name="Unos 3 8 8 2" xfId="8718" xr:uid="{52B64EC0-F2C7-4A25-99FC-54B3596C107C}"/>
    <cellStyle name="Unos 3 8 8 2 2" xfId="46056" xr:uid="{17F0575B-077D-4AEF-9907-59296EB03BC5}"/>
    <cellStyle name="Unos 3 8 8 2 2 2" xfId="46057" xr:uid="{573566DA-0CE9-4576-8C4D-779BE60D2AC8}"/>
    <cellStyle name="Unos 3 8 8 2 3" xfId="46058" xr:uid="{F32E1952-96A4-4B58-AB18-D56672073F57}"/>
    <cellStyle name="Unos 3 8 8 3" xfId="46059" xr:uid="{BB4C8B53-5A63-4DF8-9FAE-E9987A4FD373}"/>
    <cellStyle name="Unos 3 8 8 3 2" xfId="46060" xr:uid="{5160F839-1C34-4FE6-86BF-995B6A766559}"/>
    <cellStyle name="Unos 3 8 8 4" xfId="46061" xr:uid="{4C4212FC-FFFA-45FA-8DAD-E8CECB5246CD}"/>
    <cellStyle name="Unos 3 8 9" xfId="4581" xr:uid="{988B9B6F-6824-4F59-9612-9BCAFD1CC254}"/>
    <cellStyle name="Unos 3 8 9 2" xfId="9126" xr:uid="{D7DC25DB-B79F-4027-A32A-7E71CE165921}"/>
    <cellStyle name="Unos 3 8 9 2 2" xfId="46062" xr:uid="{AB1C68CD-F952-4CAA-B49C-7594366879C6}"/>
    <cellStyle name="Unos 3 8 9 2 2 2" xfId="46063" xr:uid="{F4F4058C-74AF-45A4-917F-0A82D1245DC2}"/>
    <cellStyle name="Unos 3 8 9 2 3" xfId="46064" xr:uid="{DBFCC920-B7C3-486A-803B-2B5C05B005E6}"/>
    <cellStyle name="Unos 3 8 9 3" xfId="46065" xr:uid="{9FA33C0A-BDFA-41D1-B5A1-3A802C09CBDA}"/>
    <cellStyle name="Unos 3 8 9 3 2" xfId="46066" xr:uid="{C913B853-8B31-429F-AC18-43A1E7DCB679}"/>
    <cellStyle name="Unos 3 8 9 4" xfId="46067" xr:uid="{3A5E67CE-A284-4BD0-BA80-35D6B9E2A68C}"/>
    <cellStyle name="Unos 3 9" xfId="668" xr:uid="{675D767C-72D6-45D2-A4B1-D1E1C00A1855}"/>
    <cellStyle name="Unos 3 9 10" xfId="5010" xr:uid="{B2A71F65-048E-486A-8650-38F90E8E946D}"/>
    <cellStyle name="Unos 3 9 10 2" xfId="9469" xr:uid="{924A592B-141E-4FEC-A99E-6E725376CF13}"/>
    <cellStyle name="Unos 3 9 10 2 2" xfId="46068" xr:uid="{48A32350-D5B9-4DD8-8381-6E01B7123B5A}"/>
    <cellStyle name="Unos 3 9 10 2 2 2" xfId="46069" xr:uid="{37074D3B-05E9-4461-9496-0E96F5DF4EAD}"/>
    <cellStyle name="Unos 3 9 10 2 3" xfId="46070" xr:uid="{282A202A-FE6C-4B95-B1F3-4936C7316599}"/>
    <cellStyle name="Unos 3 9 10 3" xfId="46071" xr:uid="{96B86F24-DD7F-4A3D-9AC7-05250BC9096E}"/>
    <cellStyle name="Unos 3 9 10 3 2" xfId="46072" xr:uid="{20EFB85E-6D21-40E6-972F-84C381748E6D}"/>
    <cellStyle name="Unos 3 9 10 4" xfId="46073" xr:uid="{361C6D59-460E-494B-B129-770900AF6C4D}"/>
    <cellStyle name="Unos 3 9 11" xfId="5295" xr:uid="{7E813E34-0EBF-4B74-B314-A09C15D3ECAC}"/>
    <cellStyle name="Unos 3 9 11 2" xfId="46074" xr:uid="{9335342D-51C8-4CE4-8D13-94FE11568F1D}"/>
    <cellStyle name="Unos 3 9 11 2 2" xfId="46075" xr:uid="{2EE6A64D-A99A-43DB-9FD5-0A95F7B0E304}"/>
    <cellStyle name="Unos 3 9 11 3" xfId="46076" xr:uid="{A6307B71-730A-4C62-A4EF-6BD1F01E56F0}"/>
    <cellStyle name="Unos 3 9 12" xfId="46077" xr:uid="{B827E115-9ED7-413C-B876-464A81739E0B}"/>
    <cellStyle name="Unos 3 9 12 2" xfId="46078" xr:uid="{3E55E782-C275-4874-BEBD-145BEBAFE605}"/>
    <cellStyle name="Unos 3 9 13" xfId="46079" xr:uid="{BD2D308A-A15A-4A9E-8A1C-80C9195300FE}"/>
    <cellStyle name="Unos 3 9 2" xfId="1333" xr:uid="{A22BF63F-1D31-4475-A02A-7FAF2B7574FA}"/>
    <cellStyle name="Unos 3 9 2 2" xfId="5899" xr:uid="{E1120647-7F94-43F3-88F6-282AD904A674}"/>
    <cellStyle name="Unos 3 9 2 2 2" xfId="46080" xr:uid="{F6906397-6647-4907-932D-6AF269326905}"/>
    <cellStyle name="Unos 3 9 2 2 2 2" xfId="46081" xr:uid="{98FE3338-BE67-468D-8893-3E4D01F35DA8}"/>
    <cellStyle name="Unos 3 9 2 2 3" xfId="46082" xr:uid="{3086C73B-D489-449D-A795-655ECD43299C}"/>
    <cellStyle name="Unos 3 9 2 3" xfId="46083" xr:uid="{76A483EB-5686-402F-AE22-988CC45ABEE5}"/>
    <cellStyle name="Unos 3 9 2 3 2" xfId="46084" xr:uid="{B52EDDD6-39B8-4D31-8207-BA2592785790}"/>
    <cellStyle name="Unos 3 9 2 4" xfId="46085" xr:uid="{F0313B1F-E0B4-4CD5-99C9-BB33CD714728}"/>
    <cellStyle name="Unos 3 9 3" xfId="1937" xr:uid="{BEAE329B-6793-4882-B34A-E2B7802F94F6}"/>
    <cellStyle name="Unos 3 9 3 2" xfId="6492" xr:uid="{4E239BB7-F405-4AD2-B5F0-C18C46AF6765}"/>
    <cellStyle name="Unos 3 9 3 2 2" xfId="46086" xr:uid="{C10D4B80-492D-4C6E-BC2F-A878D37ED7AD}"/>
    <cellStyle name="Unos 3 9 3 2 2 2" xfId="46087" xr:uid="{F9FEF8D8-577B-4426-A25E-96C8752004E5}"/>
    <cellStyle name="Unos 3 9 3 2 3" xfId="46088" xr:uid="{CB7F5F27-FEFC-4601-8682-630262D28C52}"/>
    <cellStyle name="Unos 3 9 3 3" xfId="46089" xr:uid="{9B6907EF-8D6D-4C9D-94DB-3D2E35533B12}"/>
    <cellStyle name="Unos 3 9 3 3 2" xfId="46090" xr:uid="{E2BABFF9-2FFC-4B62-94F6-D55790FF5788}"/>
    <cellStyle name="Unos 3 9 3 4" xfId="46091" xr:uid="{72C8D8F3-A743-4AC1-B8C0-D92E5BDEE2C9}"/>
    <cellStyle name="Unos 3 9 4" xfId="2354" xr:uid="{13E52106-2E64-47B7-9AD7-2E6F637FAD63}"/>
    <cellStyle name="Unos 3 9 4 2" xfId="6908" xr:uid="{3C2C20B4-DE83-4A93-BF52-957B9026258A}"/>
    <cellStyle name="Unos 3 9 4 2 2" xfId="46092" xr:uid="{9A91AD2A-0BAE-4EA7-90BC-0C36F2A422D5}"/>
    <cellStyle name="Unos 3 9 4 2 2 2" xfId="46093" xr:uid="{FE26FF4B-19A0-45E9-93A4-CA3109B37E30}"/>
    <cellStyle name="Unos 3 9 4 2 3" xfId="46094" xr:uid="{038104EC-5324-4903-BE30-7CBA479DC1B8}"/>
    <cellStyle name="Unos 3 9 4 3" xfId="46095" xr:uid="{B7CE01A4-D695-43DE-9A3B-06A613866FC2}"/>
    <cellStyle name="Unos 3 9 4 3 2" xfId="46096" xr:uid="{DB0D91A4-14DD-46F8-B8B9-E809B9C5C94D}"/>
    <cellStyle name="Unos 3 9 4 4" xfId="46097" xr:uid="{688C9CF6-252E-4CD5-9A2D-46E0A86979C5}"/>
    <cellStyle name="Unos 3 9 5" xfId="2756" xr:uid="{0528DFBC-83CB-44B1-9D39-D125CABA6EC6}"/>
    <cellStyle name="Unos 3 9 5 2" xfId="7307" xr:uid="{DEF78006-2BE3-45DA-B730-4EC340FC33DD}"/>
    <cellStyle name="Unos 3 9 5 2 2" xfId="46098" xr:uid="{5CF782D6-A0F3-4565-9443-55277400E61F}"/>
    <cellStyle name="Unos 3 9 5 2 2 2" xfId="46099" xr:uid="{7D3E5D9C-1F98-46A3-8705-953CF14EE954}"/>
    <cellStyle name="Unos 3 9 5 2 3" xfId="46100" xr:uid="{B8EE2F44-AC6F-4FCA-97D9-9F402CBAC589}"/>
    <cellStyle name="Unos 3 9 5 3" xfId="46101" xr:uid="{161CBE68-F8F9-4B30-AF98-400DFA650492}"/>
    <cellStyle name="Unos 3 9 5 3 2" xfId="46102" xr:uid="{5AA59DF4-610F-4633-AABD-12C9B27D8B40}"/>
    <cellStyle name="Unos 3 9 5 4" xfId="46103" xr:uid="{9D7F6B75-8D17-4723-B798-E66EB85652E3}"/>
    <cellStyle name="Unos 3 9 6" xfId="3334" xr:uid="{FBAE8302-C20C-439F-BF17-9C13F789593D}"/>
    <cellStyle name="Unos 3 9 6 2" xfId="7883" xr:uid="{B53D6894-C2E7-48BE-8E94-FA5CB81DAF65}"/>
    <cellStyle name="Unos 3 9 6 2 2" xfId="46104" xr:uid="{B3B61DF0-120D-4A99-90C3-F827A7F45DE8}"/>
    <cellStyle name="Unos 3 9 6 2 2 2" xfId="46105" xr:uid="{A885AB62-CDF8-433B-BA73-54D9292DEBBF}"/>
    <cellStyle name="Unos 3 9 6 2 3" xfId="46106" xr:uid="{129A3BC8-3556-4685-AD29-6BBB6AB5B48D}"/>
    <cellStyle name="Unos 3 9 6 3" xfId="46107" xr:uid="{954C4824-74B7-476E-827B-FFF7381DB2AC}"/>
    <cellStyle name="Unos 3 9 6 3 2" xfId="46108" xr:uid="{10D9563D-F267-4068-AF0F-C92B57EBBF3D}"/>
    <cellStyle name="Unos 3 9 6 4" xfId="46109" xr:uid="{6E22AD26-35B6-4CBF-AA23-CF0928E3C0D6}"/>
    <cellStyle name="Unos 3 9 7" xfId="3726" xr:uid="{E3A8B4EF-F225-43E8-903A-17EA0250AED8}"/>
    <cellStyle name="Unos 3 9 7 2" xfId="8275" xr:uid="{4DB8BDDD-12A3-43A1-9CDD-D6CE99BC0C6B}"/>
    <cellStyle name="Unos 3 9 7 2 2" xfId="46110" xr:uid="{E30E47DD-E2C1-4888-BFA8-E9EF61B8DD4A}"/>
    <cellStyle name="Unos 3 9 7 2 2 2" xfId="46111" xr:uid="{85B018B9-672C-42E9-AC7E-94DDD6FB44D7}"/>
    <cellStyle name="Unos 3 9 7 2 3" xfId="46112" xr:uid="{14020200-8476-4547-8455-4C8E3CE0DF1B}"/>
    <cellStyle name="Unos 3 9 7 3" xfId="46113" xr:uid="{7A39654A-ADD6-4FB1-8169-E20F1F295E78}"/>
    <cellStyle name="Unos 3 9 7 3 2" xfId="46114" xr:uid="{0ED222C4-7042-4386-8FD9-14DA1B4D4295}"/>
    <cellStyle name="Unos 3 9 7 4" xfId="46115" xr:uid="{A4AACE6C-6F15-4352-B110-417CFC2E8D0F}"/>
    <cellStyle name="Unos 3 9 8" xfId="4174" xr:uid="{7EDF945B-F256-4BE1-97FB-E75BDF36E933}"/>
    <cellStyle name="Unos 3 9 8 2" xfId="8719" xr:uid="{D4B58AAA-8A04-4F67-A547-AB9FB85A6624}"/>
    <cellStyle name="Unos 3 9 8 2 2" xfId="46116" xr:uid="{7BB12C73-AD6B-4B48-87EE-B8061B8C8AAE}"/>
    <cellStyle name="Unos 3 9 8 2 2 2" xfId="46117" xr:uid="{309A7429-9109-4878-8EA6-EC2B26A0480D}"/>
    <cellStyle name="Unos 3 9 8 2 3" xfId="46118" xr:uid="{02222286-1C05-42FD-A3CA-306938786A4E}"/>
    <cellStyle name="Unos 3 9 8 3" xfId="46119" xr:uid="{218EDD0B-EF57-4964-9269-F9FAABDC6644}"/>
    <cellStyle name="Unos 3 9 8 3 2" xfId="46120" xr:uid="{C9D2AC2A-74EF-4A8B-BC02-7F68F0A00B31}"/>
    <cellStyle name="Unos 3 9 8 4" xfId="46121" xr:uid="{ABA55B33-6900-4EE2-BC4B-D77D8161477F}"/>
    <cellStyle name="Unos 3 9 9" xfId="4582" xr:uid="{FBD62BA5-E371-486E-AB3A-2C31D6643A68}"/>
    <cellStyle name="Unos 3 9 9 2" xfId="9127" xr:uid="{85B53841-2341-42D7-B7E9-09123A13EF70}"/>
    <cellStyle name="Unos 3 9 9 2 2" xfId="46122" xr:uid="{7B9C66C0-094D-401D-9789-1D457EB34EB3}"/>
    <cellStyle name="Unos 3 9 9 2 2 2" xfId="46123" xr:uid="{6DD70CA8-D1AB-4AED-BFB3-153850171DC2}"/>
    <cellStyle name="Unos 3 9 9 2 3" xfId="46124" xr:uid="{D367F2D9-00AE-4D64-9BDF-D494D596CCA2}"/>
    <cellStyle name="Unos 3 9 9 3" xfId="46125" xr:uid="{23A8C696-21E0-48EF-9187-7B4C96E914C5}"/>
    <cellStyle name="Unos 3 9 9 3 2" xfId="46126" xr:uid="{3B4D2300-7762-47C0-8209-DE22E43FF6B1}"/>
    <cellStyle name="Unos 3 9 9 4" xfId="46127" xr:uid="{34B4EC04-696D-4F2D-B9E9-E3AAF2B71926}"/>
    <cellStyle name="Warning Text" xfId="173" xr:uid="{9D26B068-447E-447A-85C4-779D0ECB37BB}"/>
    <cellStyle name="Warning Text 2" xfId="5158" xr:uid="{63DCE46F-EAE9-40C8-92FD-FF1CB0E7DAE0}"/>
    <cellStyle name="Zarez [0] 2" xfId="300" xr:uid="{08C79551-8C69-4BB7-86F3-80549F26B570}"/>
    <cellStyle name="Zarez 10" xfId="489" xr:uid="{5BF32276-432A-4134-A9CA-97C4923A7A35}"/>
    <cellStyle name="Zarez 11" xfId="491" xr:uid="{89D1D3F9-7734-4804-B0AF-153A53811043}"/>
    <cellStyle name="Zarez 12" xfId="490" xr:uid="{F5567F82-2F89-4D09-889D-6578894D613E}"/>
    <cellStyle name="Zarez 13" xfId="5027" xr:uid="{5FCD3B42-E2BE-4D3F-A26F-3B8D12DD2B06}"/>
    <cellStyle name="Zarez 14" xfId="5028" xr:uid="{A1AFFE16-0874-45FA-8558-B6E60B2774FE}"/>
    <cellStyle name="Zarez 15" xfId="5029" xr:uid="{1164ED18-63D5-4F62-9850-B3970757719B}"/>
    <cellStyle name="Zarez 16" xfId="5030" xr:uid="{B52914E4-9EED-4FA7-84C1-7909D85083C6}"/>
    <cellStyle name="Zarez 17" xfId="5031" xr:uid="{5FEA6700-C4CA-4841-A510-D79A3DAA4216}"/>
    <cellStyle name="Zarez 18" xfId="5032" xr:uid="{A1C221FC-18F5-41F6-BB94-B35747FEC802}"/>
    <cellStyle name="Zarez 19" xfId="5033" xr:uid="{2A0892A9-1A62-4A97-BC19-7FE9EDE44412}"/>
    <cellStyle name="Zarez 2" xfId="174" xr:uid="{23661C6C-DEEF-4124-8495-665BD68A033C}"/>
    <cellStyle name="Zarez 2 2" xfId="175" xr:uid="{EF6BF1D6-2C7E-4B89-BD34-72E7F2AD7EBA}"/>
    <cellStyle name="Zarez 2 2 2" xfId="244" xr:uid="{531A39E1-463B-47DF-ACC0-13A6E49B51A5}"/>
    <cellStyle name="Zarez 2 2 3" xfId="481" xr:uid="{DF180D12-BECF-4677-99D4-1349216820D7}"/>
    <cellStyle name="Zarez 2 3" xfId="176" xr:uid="{6D0CDDA9-6D12-4072-B3E6-64752CE0B3E0}"/>
    <cellStyle name="Zarez 2 3 2" xfId="245" xr:uid="{9629D457-66F3-4B4B-8235-48DF22F9A3D7}"/>
    <cellStyle name="Zarez 2 4" xfId="480" xr:uid="{11AFC558-4D99-4FA1-B0CB-920B062EDE3C}"/>
    <cellStyle name="Zarez 2 5" xfId="46178" xr:uid="{333857B4-5789-4220-BA0A-764F8EFC0DE8}"/>
    <cellStyle name="Zarez 20" xfId="5034" xr:uid="{105F0B71-1B32-4BBD-AF04-23A51EE7D272}"/>
    <cellStyle name="Zarez 21" xfId="5035" xr:uid="{25FAE89F-3CED-40EF-9FD7-50F4F62BDEED}"/>
    <cellStyle name="Zarez 22" xfId="5036" xr:uid="{322BD62E-E231-4A78-8642-653519668451}"/>
    <cellStyle name="Zarez 23" xfId="5037" xr:uid="{EF8E8178-9853-4BC0-BB2D-4B86D8AB6ED2}"/>
    <cellStyle name="Zarez 24" xfId="5038" xr:uid="{6EFADEDB-C604-4B0B-B29D-8CF353652473}"/>
    <cellStyle name="Zarez 25" xfId="5039" xr:uid="{7EE65C29-6A53-4B8A-BD30-55A17EC6B549}"/>
    <cellStyle name="Zarez 26" xfId="5040" xr:uid="{83C9947D-834E-41E1-A517-0A084D317D2D}"/>
    <cellStyle name="Zarez 27" xfId="5041" xr:uid="{22CFF1B4-6E95-4EDB-97FB-32CC18353728}"/>
    <cellStyle name="Zarez 28" xfId="5042" xr:uid="{28B8942C-2FD6-45AF-AEFC-D655A2379445}"/>
    <cellStyle name="Zarez 29" xfId="5043" xr:uid="{24872EC9-FF23-44A7-BFC9-A342090EB3DB}"/>
    <cellStyle name="Zarez 3" xfId="177" xr:uid="{0AE2EDED-AC3C-4101-A708-1A41D2A1DA43}"/>
    <cellStyle name="Zarez 3 10" xfId="46184" xr:uid="{441A674B-9F03-4C03-AA48-E33F84A3D6DC}"/>
    <cellStyle name="Zarez 3 2" xfId="246" xr:uid="{DA9A74AE-8A4F-43CD-9790-2F0826AB3E16}"/>
    <cellStyle name="Zarez 3 2 2" xfId="9494" xr:uid="{DC5DC277-9756-4E60-8207-888EF51B24A1}"/>
    <cellStyle name="Zarez 3 2 2 2" xfId="9600" xr:uid="{9EACB91E-1970-40DF-9D47-DD45C2A7A78E}"/>
    <cellStyle name="Zarez 3 2 2 3" xfId="46171" xr:uid="{7FE092D4-3451-45EF-B51A-E2BB46AB2C2F}"/>
    <cellStyle name="Zarez 3 2 2 4" xfId="46224" xr:uid="{888632EC-E402-43F7-BAD3-74DCD4DC4DFD}"/>
    <cellStyle name="Zarez 3 2 3" xfId="9535" xr:uid="{641D3A29-050A-4E0E-9AF4-A20CF0AF2A46}"/>
    <cellStyle name="Zarez 3 2 4" xfId="46138" xr:uid="{335D37F4-A43C-411C-9810-337A14CC0EF0}"/>
    <cellStyle name="Zarez 3 2 5" xfId="46189" xr:uid="{E6AF70BC-9E2E-43BE-9900-EBDAF026844B}"/>
    <cellStyle name="Zarez 3 3" xfId="261" xr:uid="{F0E0D3F3-D36E-4D3D-A099-241D19A3E5BD}"/>
    <cellStyle name="Zarez 3 3 2" xfId="9545" xr:uid="{53737F83-D161-4785-9C36-06DC6002CBDA}"/>
    <cellStyle name="Zarez 3 3 3" xfId="46144" xr:uid="{1CB474BC-D955-49EE-A990-409559EA4C0E}"/>
    <cellStyle name="Zarez 3 3 4" xfId="46195" xr:uid="{654B0A0C-EFF6-4A13-A99E-197DF7710180}"/>
    <cellStyle name="Zarez 3 4" xfId="269" xr:uid="{4346CF77-DF58-4C47-AC87-60E3CA7055BD}"/>
    <cellStyle name="Zarez 3 4 2" xfId="9551" xr:uid="{F996824E-F791-4729-81ED-085BCE7BEF8C}"/>
    <cellStyle name="Zarez 3 4 3" xfId="46148" xr:uid="{F4865876-8844-48BD-8048-F660D02861AB}"/>
    <cellStyle name="Zarez 3 4 4" xfId="46199" xr:uid="{D61971CA-77FE-433E-8AB1-C7D8A38D139F}"/>
    <cellStyle name="Zarez 3 5" xfId="482" xr:uid="{C03C52DD-BEF5-42CD-824F-977410A5273C}"/>
    <cellStyle name="Zarez 3 6" xfId="9487" xr:uid="{1E6E6DC0-C0F1-44B6-B03F-674898038CFB}"/>
    <cellStyle name="Zarez 3 6 2" xfId="9594" xr:uid="{6EBD6F0D-A5A0-4493-A207-375236EDAA41}"/>
    <cellStyle name="Zarez 3 6 3" xfId="46166" xr:uid="{748EA81F-1DCA-4989-B629-661435C8B41A}"/>
    <cellStyle name="Zarez 3 6 4" xfId="46219" xr:uid="{E84E690A-223F-4285-9D4D-A887E1C17362}"/>
    <cellStyle name="Zarez 3 7" xfId="9501" xr:uid="{26557138-B916-40D3-837B-A88A86A4323A}"/>
    <cellStyle name="Zarez 3 7 2" xfId="9606" xr:uid="{AC920295-9ED7-41FC-A6D9-8C454FF2A0E0}"/>
    <cellStyle name="Zarez 3 7 3" xfId="46176" xr:uid="{8688A0AD-FA61-4A4E-BDB4-0A21CD52BE03}"/>
    <cellStyle name="Zarez 3 7 4" xfId="46229" xr:uid="{496AA08B-823C-464D-9159-052FC9601380}"/>
    <cellStyle name="Zarez 3 8" xfId="9517" xr:uid="{0E76FF23-BC17-4BBD-B145-93B19C936ABD}"/>
    <cellStyle name="Zarez 3 9" xfId="46133" xr:uid="{134F02FC-A745-41E7-8A2E-04BEE37D93F2}"/>
    <cellStyle name="Zarez 30" xfId="5044" xr:uid="{384E1841-A840-422E-B041-080D52A94467}"/>
    <cellStyle name="Zarez 31" xfId="5045" xr:uid="{10B5B3EC-2DC8-4751-99DE-8C0707FB814C}"/>
    <cellStyle name="Zarez 32" xfId="5046" xr:uid="{13496A3A-BE4E-4A9D-AE01-86D03B76DE85}"/>
    <cellStyle name="Zarez 33" xfId="5047" xr:uid="{11BBF803-F67D-4291-8037-8BBA03726FAB}"/>
    <cellStyle name="Zarez 34" xfId="5048" xr:uid="{ECD636C4-8F78-49A0-A3BB-58B8ACE9954D}"/>
    <cellStyle name="Zarez 35" xfId="5049" xr:uid="{FAB114E4-3D60-417F-9EAA-EA56F4AA49C2}"/>
    <cellStyle name="Zarez 36" xfId="5050" xr:uid="{131301D9-A0DF-4349-AFB6-2971D1EE3C9C}"/>
    <cellStyle name="Zarez 37" xfId="5051" xr:uid="{7DD85A63-3F2F-4060-80B1-409552808BF2}"/>
    <cellStyle name="Zarez 38" xfId="5052" xr:uid="{80220E30-57D2-495B-9F70-5C8D1175F952}"/>
    <cellStyle name="Zarez 39" xfId="5053" xr:uid="{6C9A65CD-62EA-4446-93E5-CE3EBA831A4B}"/>
    <cellStyle name="Zarez 39 2" xfId="9587" xr:uid="{B21F35F9-891F-4C2A-A187-3E89A4CA18B3}"/>
    <cellStyle name="Zarez 39 3" xfId="46162" xr:uid="{B48E30B9-613A-4E86-BC8A-5AD89D13AB9E}"/>
    <cellStyle name="Zarez 39 4" xfId="46213" xr:uid="{993A97D8-B762-46D3-8BE3-D9ACF79029ED}"/>
    <cellStyle name="Zarez 4" xfId="484" xr:uid="{0E4DEB83-AC75-4FEA-A602-496EFF1A6E85}"/>
    <cellStyle name="Zarez 5" xfId="486" xr:uid="{BBD141B1-0F74-44BC-A009-C1F5C568C5A5}"/>
    <cellStyle name="Zarez 6" xfId="485" xr:uid="{B239B033-1937-4DD9-B5C9-0B482493BECD}"/>
    <cellStyle name="Zarez 7" xfId="483" xr:uid="{E6FED00D-B087-4F87-8140-BC450656CE3B}"/>
    <cellStyle name="Zarez 8" xfId="487" xr:uid="{E7B7957B-F5EA-4B31-BED1-28964EEC855F}"/>
    <cellStyle name="Zarez 9" xfId="488" xr:uid="{1270F2DE-B3EB-4307-B5A7-00375030FA3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ACA48-D55F-4ABB-876A-478620C1AE47}">
  <dimension ref="A1:F153"/>
  <sheetViews>
    <sheetView tabSelected="1" zoomScaleNormal="100" zoomScaleSheetLayoutView="100" workbookViewId="0">
      <selection activeCell="K4" sqref="K4"/>
    </sheetView>
  </sheetViews>
  <sheetFormatPr defaultRowHeight="15"/>
  <cols>
    <col min="1" max="1" width="6.85546875" customWidth="1"/>
    <col min="2" max="2" width="46.42578125" customWidth="1"/>
    <col min="3" max="3" width="7.140625" customWidth="1"/>
    <col min="4" max="4" width="7.85546875" customWidth="1"/>
    <col min="5" max="5" width="7.7109375" customWidth="1"/>
    <col min="6" max="6" width="14.140625" customWidth="1"/>
  </cols>
  <sheetData>
    <row r="1" spans="1:6" ht="36.75">
      <c r="A1" s="2" t="s">
        <v>0</v>
      </c>
      <c r="B1" s="2" t="s">
        <v>1</v>
      </c>
      <c r="C1" s="3" t="s">
        <v>2</v>
      </c>
      <c r="D1" s="2" t="s">
        <v>3</v>
      </c>
      <c r="E1" s="3" t="s">
        <v>271</v>
      </c>
      <c r="F1" s="2" t="s">
        <v>4</v>
      </c>
    </row>
    <row r="2" spans="1:6">
      <c r="A2" s="112"/>
      <c r="B2" s="2" t="s">
        <v>5</v>
      </c>
      <c r="C2" s="4"/>
      <c r="D2" s="5"/>
      <c r="E2" s="6"/>
      <c r="F2" s="115">
        <f>F5+F114</f>
        <v>0</v>
      </c>
    </row>
    <row r="3" spans="1:6">
      <c r="A3" s="113"/>
      <c r="B3" s="2" t="s">
        <v>6</v>
      </c>
      <c r="C3" s="7"/>
      <c r="D3" s="8"/>
      <c r="E3" s="9"/>
      <c r="F3" s="115">
        <f>F2*0.25</f>
        <v>0</v>
      </c>
    </row>
    <row r="4" spans="1:6">
      <c r="A4" s="114"/>
      <c r="B4" s="2" t="s">
        <v>7</v>
      </c>
      <c r="C4" s="10"/>
      <c r="D4" s="11"/>
      <c r="E4" s="12"/>
      <c r="F4" s="115">
        <f>SUM(F2:F3)</f>
        <v>0</v>
      </c>
    </row>
    <row r="5" spans="1:6">
      <c r="A5" s="13" t="s">
        <v>8</v>
      </c>
      <c r="B5" s="14" t="s">
        <v>9</v>
      </c>
      <c r="C5" s="15"/>
      <c r="D5" s="16"/>
      <c r="E5" s="17"/>
      <c r="F5" s="18">
        <f>F6+F16+F26+F30+F44+F77</f>
        <v>0</v>
      </c>
    </row>
    <row r="6" spans="1:6">
      <c r="A6" s="19" t="s">
        <v>10</v>
      </c>
      <c r="B6" s="20" t="s">
        <v>11</v>
      </c>
      <c r="C6" s="21"/>
      <c r="D6" s="22"/>
      <c r="E6" s="23"/>
      <c r="F6" s="24">
        <f>SUM(F7:F15)</f>
        <v>0</v>
      </c>
    </row>
    <row r="7" spans="1:6" ht="132">
      <c r="A7" s="25" t="s">
        <v>273</v>
      </c>
      <c r="B7" s="26" t="s">
        <v>13</v>
      </c>
      <c r="C7" s="27" t="s">
        <v>14</v>
      </c>
      <c r="D7" s="28">
        <v>594.19000000000005</v>
      </c>
      <c r="E7" s="29"/>
      <c r="F7" s="103">
        <f t="shared" ref="F7:F15" si="0">D7*ROUND(E7,2)</f>
        <v>0</v>
      </c>
    </row>
    <row r="8" spans="1:6" ht="120">
      <c r="A8" s="25" t="s">
        <v>12</v>
      </c>
      <c r="B8" s="26" t="s">
        <v>16</v>
      </c>
      <c r="C8" s="30" t="s">
        <v>17</v>
      </c>
      <c r="D8" s="28">
        <v>12</v>
      </c>
      <c r="E8" s="29"/>
      <c r="F8" s="103">
        <f t="shared" si="0"/>
        <v>0</v>
      </c>
    </row>
    <row r="9" spans="1:6" ht="36">
      <c r="A9" s="25" t="s">
        <v>15</v>
      </c>
      <c r="B9" s="26" t="s">
        <v>19</v>
      </c>
      <c r="C9" s="27" t="s">
        <v>20</v>
      </c>
      <c r="D9" s="28">
        <v>20</v>
      </c>
      <c r="E9" s="29"/>
      <c r="F9" s="103">
        <f t="shared" si="0"/>
        <v>0</v>
      </c>
    </row>
    <row r="10" spans="1:6" ht="48">
      <c r="A10" s="25" t="s">
        <v>18</v>
      </c>
      <c r="B10" s="26" t="s">
        <v>22</v>
      </c>
      <c r="C10" s="27" t="s">
        <v>20</v>
      </c>
      <c r="D10" s="28">
        <v>15</v>
      </c>
      <c r="E10" s="29"/>
      <c r="F10" s="103">
        <f t="shared" si="0"/>
        <v>0</v>
      </c>
    </row>
    <row r="11" spans="1:6" ht="72">
      <c r="A11" s="25" t="s">
        <v>21</v>
      </c>
      <c r="B11" s="26" t="s">
        <v>272</v>
      </c>
      <c r="C11" s="27" t="s">
        <v>24</v>
      </c>
      <c r="D11" s="28">
        <v>2</v>
      </c>
      <c r="E11" s="29"/>
      <c r="F11" s="103">
        <f t="shared" si="0"/>
        <v>0</v>
      </c>
    </row>
    <row r="12" spans="1:6" ht="72">
      <c r="A12" s="25" t="s">
        <v>23</v>
      </c>
      <c r="B12" s="31" t="s">
        <v>27</v>
      </c>
      <c r="C12" s="32" t="s">
        <v>24</v>
      </c>
      <c r="D12" s="100">
        <v>1</v>
      </c>
      <c r="E12" s="33"/>
      <c r="F12" s="103">
        <f t="shared" si="0"/>
        <v>0</v>
      </c>
    </row>
    <row r="13" spans="1:6" ht="63" customHeight="1">
      <c r="A13" s="25" t="s">
        <v>25</v>
      </c>
      <c r="B13" s="31" t="s">
        <v>29</v>
      </c>
      <c r="C13" s="34" t="s">
        <v>30</v>
      </c>
      <c r="D13" s="35">
        <v>217.03</v>
      </c>
      <c r="E13" s="36"/>
      <c r="F13" s="103">
        <f t="shared" si="0"/>
        <v>0</v>
      </c>
    </row>
    <row r="14" spans="1:6" ht="48">
      <c r="A14" s="25" t="s">
        <v>26</v>
      </c>
      <c r="B14" s="26" t="s">
        <v>31</v>
      </c>
      <c r="C14" s="34" t="s">
        <v>32</v>
      </c>
      <c r="D14" s="35">
        <v>8</v>
      </c>
      <c r="E14" s="29"/>
      <c r="F14" s="103">
        <f t="shared" si="0"/>
        <v>0</v>
      </c>
    </row>
    <row r="15" spans="1:6" ht="108">
      <c r="A15" s="25" t="s">
        <v>28</v>
      </c>
      <c r="B15" s="26" t="s">
        <v>33</v>
      </c>
      <c r="C15" s="37" t="s">
        <v>34</v>
      </c>
      <c r="D15" s="38">
        <v>1</v>
      </c>
      <c r="E15" s="39"/>
      <c r="F15" s="103">
        <f t="shared" si="0"/>
        <v>0</v>
      </c>
    </row>
    <row r="16" spans="1:6">
      <c r="A16" s="40" t="s">
        <v>35</v>
      </c>
      <c r="B16" s="41" t="s">
        <v>36</v>
      </c>
      <c r="C16" s="42"/>
      <c r="D16" s="21"/>
      <c r="E16" s="43"/>
      <c r="F16" s="44">
        <f>SUM(F17:F25)</f>
        <v>0</v>
      </c>
    </row>
    <row r="17" spans="1:6" ht="84">
      <c r="A17" s="45" t="s">
        <v>37</v>
      </c>
      <c r="B17" s="46" t="s">
        <v>38</v>
      </c>
      <c r="C17" s="47"/>
      <c r="D17" s="48"/>
      <c r="E17" s="49"/>
      <c r="F17" s="102"/>
    </row>
    <row r="18" spans="1:6">
      <c r="A18" s="45" t="s">
        <v>39</v>
      </c>
      <c r="B18" s="46" t="s">
        <v>40</v>
      </c>
      <c r="C18" s="27" t="s">
        <v>41</v>
      </c>
      <c r="D18" s="28">
        <v>544.44000000000005</v>
      </c>
      <c r="E18" s="39"/>
      <c r="F18" s="103">
        <f t="shared" ref="F18:F29" si="1">D18*ROUND(E18,2)</f>
        <v>0</v>
      </c>
    </row>
    <row r="19" spans="1:6" ht="24">
      <c r="A19" s="45" t="s">
        <v>42</v>
      </c>
      <c r="B19" s="46" t="s">
        <v>43</v>
      </c>
      <c r="C19" s="27" t="s">
        <v>41</v>
      </c>
      <c r="D19" s="28">
        <v>433.19</v>
      </c>
      <c r="E19" s="39"/>
      <c r="F19" s="103">
        <f t="shared" si="1"/>
        <v>0</v>
      </c>
    </row>
    <row r="20" spans="1:6" ht="24">
      <c r="A20" s="45" t="s">
        <v>44</v>
      </c>
      <c r="B20" s="46" t="s">
        <v>45</v>
      </c>
      <c r="C20" s="27" t="s">
        <v>20</v>
      </c>
      <c r="D20" s="28">
        <v>675.6</v>
      </c>
      <c r="E20" s="39"/>
      <c r="F20" s="103">
        <f t="shared" si="1"/>
        <v>0</v>
      </c>
    </row>
    <row r="21" spans="1:6" ht="24">
      <c r="A21" s="45" t="s">
        <v>46</v>
      </c>
      <c r="B21" s="46" t="s">
        <v>47</v>
      </c>
      <c r="C21" s="27" t="s">
        <v>41</v>
      </c>
      <c r="D21" s="28">
        <v>67.56</v>
      </c>
      <c r="E21" s="39"/>
      <c r="F21" s="103">
        <f t="shared" si="1"/>
        <v>0</v>
      </c>
    </row>
    <row r="22" spans="1:6" ht="24">
      <c r="A22" s="45" t="s">
        <v>48</v>
      </c>
      <c r="B22" s="46" t="s">
        <v>49</v>
      </c>
      <c r="C22" s="27" t="s">
        <v>41</v>
      </c>
      <c r="D22" s="28">
        <v>224.22</v>
      </c>
      <c r="E22" s="39"/>
      <c r="F22" s="103">
        <f t="shared" si="1"/>
        <v>0</v>
      </c>
    </row>
    <row r="23" spans="1:6" ht="132">
      <c r="A23" s="45" t="s">
        <v>50</v>
      </c>
      <c r="B23" s="26" t="s">
        <v>51</v>
      </c>
      <c r="C23" s="27" t="s">
        <v>41</v>
      </c>
      <c r="D23" s="28">
        <v>126.72</v>
      </c>
      <c r="E23" s="39"/>
      <c r="F23" s="103">
        <f t="shared" si="1"/>
        <v>0</v>
      </c>
    </row>
    <row r="24" spans="1:6" ht="96">
      <c r="A24" s="45" t="s">
        <v>52</v>
      </c>
      <c r="B24" s="26" t="s">
        <v>53</v>
      </c>
      <c r="C24" s="27" t="s">
        <v>41</v>
      </c>
      <c r="D24" s="28">
        <v>86.81</v>
      </c>
      <c r="E24" s="39"/>
      <c r="F24" s="103">
        <f t="shared" si="1"/>
        <v>0</v>
      </c>
    </row>
    <row r="25" spans="1:6" ht="24">
      <c r="A25" s="45" t="s">
        <v>54</v>
      </c>
      <c r="B25" s="26" t="s">
        <v>55</v>
      </c>
      <c r="C25" s="27" t="s">
        <v>56</v>
      </c>
      <c r="D25" s="28">
        <v>433.19</v>
      </c>
      <c r="E25" s="39"/>
      <c r="F25" s="103">
        <f t="shared" si="1"/>
        <v>0</v>
      </c>
    </row>
    <row r="26" spans="1:6">
      <c r="A26" s="40" t="s">
        <v>57</v>
      </c>
      <c r="B26" s="50" t="s">
        <v>58</v>
      </c>
      <c r="C26" s="16"/>
      <c r="D26" s="16"/>
      <c r="E26" s="51"/>
      <c r="F26" s="24">
        <f>SUM(F27:F29)</f>
        <v>0</v>
      </c>
    </row>
    <row r="27" spans="1:6" ht="24">
      <c r="A27" s="45" t="s">
        <v>59</v>
      </c>
      <c r="B27" s="46" t="s">
        <v>60</v>
      </c>
      <c r="C27" s="107" t="s">
        <v>61</v>
      </c>
      <c r="D27" s="52">
        <v>34.950000000000003</v>
      </c>
      <c r="E27" s="101"/>
      <c r="F27" s="103">
        <f t="shared" si="1"/>
        <v>0</v>
      </c>
    </row>
    <row r="28" spans="1:6" ht="24">
      <c r="A28" s="45" t="s">
        <v>62</v>
      </c>
      <c r="B28" s="46" t="s">
        <v>63</v>
      </c>
      <c r="C28" s="107" t="s">
        <v>61</v>
      </c>
      <c r="D28" s="52">
        <v>3.42</v>
      </c>
      <c r="E28" s="101"/>
      <c r="F28" s="103">
        <f t="shared" si="1"/>
        <v>0</v>
      </c>
    </row>
    <row r="29" spans="1:6" ht="48">
      <c r="A29" s="45" t="s">
        <v>64</v>
      </c>
      <c r="B29" s="53" t="s">
        <v>65</v>
      </c>
      <c r="C29" s="107" t="s">
        <v>61</v>
      </c>
      <c r="D29" s="52">
        <v>2.7</v>
      </c>
      <c r="E29" s="101"/>
      <c r="F29" s="103">
        <f t="shared" si="1"/>
        <v>0</v>
      </c>
    </row>
    <row r="30" spans="1:6">
      <c r="A30" s="54" t="s">
        <v>66</v>
      </c>
      <c r="B30" s="50" t="s">
        <v>67</v>
      </c>
      <c r="C30" s="16"/>
      <c r="D30" s="55"/>
      <c r="E30" s="23"/>
      <c r="F30" s="24">
        <f>SUM(F31:F43)</f>
        <v>0</v>
      </c>
    </row>
    <row r="31" spans="1:6" ht="84">
      <c r="A31" s="45" t="s">
        <v>68</v>
      </c>
      <c r="B31" s="46" t="s">
        <v>69</v>
      </c>
      <c r="C31" s="56"/>
      <c r="D31" s="57"/>
      <c r="E31" s="58"/>
      <c r="F31" s="108"/>
    </row>
    <row r="32" spans="1:6">
      <c r="A32" s="45" t="s">
        <v>70</v>
      </c>
      <c r="B32" s="59" t="s">
        <v>71</v>
      </c>
      <c r="C32" s="27" t="s">
        <v>24</v>
      </c>
      <c r="D32" s="38">
        <v>6</v>
      </c>
      <c r="E32" s="39"/>
      <c r="F32" s="103">
        <f t="shared" ref="F32:F43" si="2">D32*ROUND(E32,2)</f>
        <v>0</v>
      </c>
    </row>
    <row r="33" spans="1:6">
      <c r="A33" s="45" t="s">
        <v>72</v>
      </c>
      <c r="B33" s="59" t="s">
        <v>73</v>
      </c>
      <c r="C33" s="27" t="s">
        <v>24</v>
      </c>
      <c r="D33" s="38">
        <v>4</v>
      </c>
      <c r="E33" s="39"/>
      <c r="F33" s="103">
        <f t="shared" si="2"/>
        <v>0</v>
      </c>
    </row>
    <row r="34" spans="1:6" ht="132">
      <c r="A34" s="45" t="s">
        <v>74</v>
      </c>
      <c r="B34" s="46" t="s">
        <v>75</v>
      </c>
      <c r="C34" s="56"/>
      <c r="D34" s="57"/>
      <c r="E34" s="58"/>
      <c r="F34" s="108"/>
    </row>
    <row r="35" spans="1:6">
      <c r="A35" s="45" t="s">
        <v>76</v>
      </c>
      <c r="B35" s="59" t="s">
        <v>71</v>
      </c>
      <c r="C35" s="27" t="s">
        <v>24</v>
      </c>
      <c r="D35" s="38">
        <v>6</v>
      </c>
      <c r="E35" s="39"/>
      <c r="F35" s="103">
        <f t="shared" si="2"/>
        <v>0</v>
      </c>
    </row>
    <row r="36" spans="1:6">
      <c r="A36" s="45" t="s">
        <v>77</v>
      </c>
      <c r="B36" s="59" t="s">
        <v>73</v>
      </c>
      <c r="C36" s="27" t="s">
        <v>24</v>
      </c>
      <c r="D36" s="38">
        <v>4</v>
      </c>
      <c r="E36" s="39"/>
      <c r="F36" s="103">
        <f t="shared" si="2"/>
        <v>0</v>
      </c>
    </row>
    <row r="37" spans="1:6" ht="36">
      <c r="A37" s="45" t="s">
        <v>82</v>
      </c>
      <c r="B37" s="46" t="s">
        <v>78</v>
      </c>
      <c r="C37" s="107" t="s">
        <v>79</v>
      </c>
      <c r="D37" s="60">
        <v>1.24</v>
      </c>
      <c r="E37" s="106"/>
      <c r="F37" s="103">
        <f t="shared" si="2"/>
        <v>0</v>
      </c>
    </row>
    <row r="38" spans="1:6" ht="36">
      <c r="A38" s="45" t="s">
        <v>274</v>
      </c>
      <c r="B38" s="46" t="s">
        <v>80</v>
      </c>
      <c r="C38" s="107" t="s">
        <v>79</v>
      </c>
      <c r="D38" s="60">
        <v>4.2</v>
      </c>
      <c r="E38" s="106"/>
      <c r="F38" s="103">
        <f t="shared" si="2"/>
        <v>0</v>
      </c>
    </row>
    <row r="39" spans="1:6" ht="36">
      <c r="A39" s="45" t="s">
        <v>275</v>
      </c>
      <c r="B39" s="53" t="s">
        <v>81</v>
      </c>
      <c r="C39" s="107" t="s">
        <v>79</v>
      </c>
      <c r="D39" s="60">
        <v>0.99</v>
      </c>
      <c r="E39" s="106"/>
      <c r="F39" s="103">
        <f t="shared" si="2"/>
        <v>0</v>
      </c>
    </row>
    <row r="40" spans="1:6" ht="60">
      <c r="A40" s="45" t="s">
        <v>276</v>
      </c>
      <c r="B40" s="46" t="s">
        <v>83</v>
      </c>
      <c r="C40" s="27" t="s">
        <v>17</v>
      </c>
      <c r="D40" s="28">
        <v>4.5</v>
      </c>
      <c r="E40" s="39"/>
      <c r="F40" s="103">
        <f t="shared" si="2"/>
        <v>0</v>
      </c>
    </row>
    <row r="41" spans="1:6" ht="24">
      <c r="A41" s="45" t="s">
        <v>277</v>
      </c>
      <c r="B41" s="1" t="s">
        <v>84</v>
      </c>
      <c r="C41" s="109" t="s">
        <v>85</v>
      </c>
      <c r="D41" s="110">
        <v>269.83999999999997</v>
      </c>
      <c r="E41" s="111"/>
      <c r="F41" s="103">
        <f t="shared" si="2"/>
        <v>0</v>
      </c>
    </row>
    <row r="42" spans="1:6" ht="24">
      <c r="A42" s="45" t="s">
        <v>278</v>
      </c>
      <c r="B42" s="1" t="s">
        <v>86</v>
      </c>
      <c r="C42" s="109" t="s">
        <v>85</v>
      </c>
      <c r="D42" s="110">
        <v>457.9</v>
      </c>
      <c r="E42" s="111"/>
      <c r="F42" s="103">
        <f t="shared" si="2"/>
        <v>0</v>
      </c>
    </row>
    <row r="43" spans="1:6" ht="24">
      <c r="A43" s="45" t="s">
        <v>279</v>
      </c>
      <c r="B43" s="1" t="s">
        <v>87</v>
      </c>
      <c r="C43" s="109" t="s">
        <v>85</v>
      </c>
      <c r="D43" s="110">
        <v>1.7</v>
      </c>
      <c r="E43" s="111"/>
      <c r="F43" s="103">
        <f t="shared" si="2"/>
        <v>0</v>
      </c>
    </row>
    <row r="44" spans="1:6">
      <c r="A44" s="54" t="s">
        <v>88</v>
      </c>
      <c r="B44" s="50" t="s">
        <v>89</v>
      </c>
      <c r="C44" s="42"/>
      <c r="D44" s="61"/>
      <c r="E44" s="62"/>
      <c r="F44" s="24">
        <f>SUM(F45:F76)</f>
        <v>0</v>
      </c>
    </row>
    <row r="45" spans="1:6" ht="120">
      <c r="A45" s="63" t="s">
        <v>90</v>
      </c>
      <c r="B45" s="46" t="s">
        <v>91</v>
      </c>
      <c r="C45" s="56"/>
      <c r="D45" s="57"/>
      <c r="E45" s="58"/>
      <c r="F45" s="108"/>
    </row>
    <row r="46" spans="1:6">
      <c r="A46" s="63" t="s">
        <v>280</v>
      </c>
      <c r="B46" s="46" t="s">
        <v>92</v>
      </c>
      <c r="C46" s="64" t="s">
        <v>93</v>
      </c>
      <c r="D46" s="28">
        <v>594.19000000000005</v>
      </c>
      <c r="E46" s="111"/>
      <c r="F46" s="103">
        <f t="shared" ref="F46:F55" si="3">D46*ROUND(E46,2)</f>
        <v>0</v>
      </c>
    </row>
    <row r="47" spans="1:6">
      <c r="A47" s="63" t="s">
        <v>281</v>
      </c>
      <c r="B47" s="46" t="s">
        <v>94</v>
      </c>
      <c r="C47" s="64" t="s">
        <v>93</v>
      </c>
      <c r="D47" s="28">
        <v>25</v>
      </c>
      <c r="E47" s="111"/>
      <c r="F47" s="103">
        <f t="shared" si="3"/>
        <v>0</v>
      </c>
    </row>
    <row r="48" spans="1:6">
      <c r="A48" s="63" t="s">
        <v>95</v>
      </c>
      <c r="B48" s="65" t="s">
        <v>96</v>
      </c>
      <c r="C48" s="27" t="s">
        <v>24</v>
      </c>
      <c r="D48" s="38">
        <v>10</v>
      </c>
      <c r="E48" s="111"/>
      <c r="F48" s="103">
        <f t="shared" si="3"/>
        <v>0</v>
      </c>
    </row>
    <row r="49" spans="1:6">
      <c r="A49" s="63" t="s">
        <v>97</v>
      </c>
      <c r="B49" s="65" t="s">
        <v>98</v>
      </c>
      <c r="C49" s="27" t="s">
        <v>24</v>
      </c>
      <c r="D49" s="38">
        <v>2</v>
      </c>
      <c r="E49" s="111"/>
      <c r="F49" s="103">
        <f t="shared" si="3"/>
        <v>0</v>
      </c>
    </row>
    <row r="50" spans="1:6">
      <c r="A50" s="63" t="s">
        <v>99</v>
      </c>
      <c r="B50" s="65" t="s">
        <v>100</v>
      </c>
      <c r="C50" s="27" t="s">
        <v>24</v>
      </c>
      <c r="D50" s="38">
        <v>4</v>
      </c>
      <c r="E50" s="111"/>
      <c r="F50" s="103">
        <f t="shared" si="3"/>
        <v>0</v>
      </c>
    </row>
    <row r="51" spans="1:6">
      <c r="A51" s="63" t="s">
        <v>101</v>
      </c>
      <c r="B51" s="65" t="s">
        <v>102</v>
      </c>
      <c r="C51" s="27" t="s">
        <v>24</v>
      </c>
      <c r="D51" s="38">
        <v>2</v>
      </c>
      <c r="E51" s="111"/>
      <c r="F51" s="103">
        <f t="shared" si="3"/>
        <v>0</v>
      </c>
    </row>
    <row r="52" spans="1:6">
      <c r="A52" s="63" t="s">
        <v>105</v>
      </c>
      <c r="B52" s="65" t="s">
        <v>103</v>
      </c>
      <c r="C52" s="27" t="s">
        <v>24</v>
      </c>
      <c r="D52" s="38">
        <v>2</v>
      </c>
      <c r="E52" s="111"/>
      <c r="F52" s="103">
        <f t="shared" si="3"/>
        <v>0</v>
      </c>
    </row>
    <row r="53" spans="1:6">
      <c r="A53" s="63" t="s">
        <v>107</v>
      </c>
      <c r="B53" s="65" t="s">
        <v>104</v>
      </c>
      <c r="C53" s="27" t="s">
        <v>24</v>
      </c>
      <c r="D53" s="38">
        <v>2</v>
      </c>
      <c r="E53" s="111"/>
      <c r="F53" s="103">
        <f t="shared" si="3"/>
        <v>0</v>
      </c>
    </row>
    <row r="54" spans="1:6" ht="26.25" customHeight="1">
      <c r="A54" s="63" t="s">
        <v>111</v>
      </c>
      <c r="B54" s="66" t="s">
        <v>106</v>
      </c>
      <c r="C54" s="27" t="s">
        <v>24</v>
      </c>
      <c r="D54" s="38">
        <v>58</v>
      </c>
      <c r="E54" s="111"/>
      <c r="F54" s="103">
        <f t="shared" si="3"/>
        <v>0</v>
      </c>
    </row>
    <row r="55" spans="1:6" ht="26.25" customHeight="1">
      <c r="A55" s="63" t="s">
        <v>282</v>
      </c>
      <c r="B55" s="66" t="s">
        <v>106</v>
      </c>
      <c r="C55" s="27" t="s">
        <v>24</v>
      </c>
      <c r="D55" s="38">
        <v>4</v>
      </c>
      <c r="E55" s="111"/>
      <c r="F55" s="103">
        <f t="shared" si="3"/>
        <v>0</v>
      </c>
    </row>
    <row r="56" spans="1:6" ht="36">
      <c r="A56" s="63" t="s">
        <v>283</v>
      </c>
      <c r="B56" s="46" t="s">
        <v>108</v>
      </c>
      <c r="C56" s="67"/>
      <c r="D56" s="67"/>
      <c r="E56" s="58"/>
      <c r="F56" s="108"/>
    </row>
    <row r="57" spans="1:6" ht="168">
      <c r="A57" s="63" t="s">
        <v>284</v>
      </c>
      <c r="B57" s="46" t="s">
        <v>109</v>
      </c>
      <c r="C57" s="27" t="s">
        <v>110</v>
      </c>
      <c r="D57" s="38">
        <v>4</v>
      </c>
      <c r="E57" s="111"/>
      <c r="F57" s="103">
        <f t="shared" ref="F57:F112" si="4">D57*ROUND(E57,2)</f>
        <v>0</v>
      </c>
    </row>
    <row r="58" spans="1:6" ht="36">
      <c r="A58" s="63" t="s">
        <v>113</v>
      </c>
      <c r="B58" s="46" t="s">
        <v>112</v>
      </c>
      <c r="C58" s="56"/>
      <c r="D58" s="57"/>
      <c r="E58" s="58"/>
      <c r="F58" s="108"/>
    </row>
    <row r="59" spans="1:6" ht="180">
      <c r="A59" s="63" t="s">
        <v>115</v>
      </c>
      <c r="B59" s="46" t="s">
        <v>304</v>
      </c>
      <c r="C59" s="27" t="s">
        <v>110</v>
      </c>
      <c r="D59" s="38">
        <v>1</v>
      </c>
      <c r="E59" s="39"/>
      <c r="F59" s="103">
        <f t="shared" si="4"/>
        <v>0</v>
      </c>
    </row>
    <row r="60" spans="1:6" ht="96">
      <c r="A60" s="63" t="s">
        <v>117</v>
      </c>
      <c r="B60" s="46" t="s">
        <v>305</v>
      </c>
      <c r="C60" s="27" t="s">
        <v>110</v>
      </c>
      <c r="D60" s="38">
        <v>1</v>
      </c>
      <c r="E60" s="39"/>
      <c r="F60" s="103">
        <f t="shared" si="4"/>
        <v>0</v>
      </c>
    </row>
    <row r="61" spans="1:6" ht="144">
      <c r="A61" s="63" t="s">
        <v>119</v>
      </c>
      <c r="B61" s="46" t="s">
        <v>307</v>
      </c>
      <c r="C61" s="27" t="s">
        <v>110</v>
      </c>
      <c r="D61" s="38">
        <v>1</v>
      </c>
      <c r="E61" s="39"/>
      <c r="F61" s="103">
        <f t="shared" si="4"/>
        <v>0</v>
      </c>
    </row>
    <row r="62" spans="1:6" ht="120">
      <c r="A62" s="63" t="s">
        <v>121</v>
      </c>
      <c r="B62" s="46" t="s">
        <v>306</v>
      </c>
      <c r="C62" s="27" t="s">
        <v>110</v>
      </c>
      <c r="D62" s="38">
        <v>1</v>
      </c>
      <c r="E62" s="39"/>
      <c r="F62" s="103">
        <f t="shared" si="4"/>
        <v>0</v>
      </c>
    </row>
    <row r="63" spans="1:6" ht="60">
      <c r="A63" s="72" t="s">
        <v>123</v>
      </c>
      <c r="B63" s="46" t="s">
        <v>139</v>
      </c>
      <c r="C63" s="56"/>
      <c r="D63" s="56"/>
      <c r="E63" s="58"/>
      <c r="F63" s="108"/>
    </row>
    <row r="64" spans="1:6" ht="84">
      <c r="A64" s="72" t="s">
        <v>125</v>
      </c>
      <c r="B64" s="46" t="s">
        <v>140</v>
      </c>
      <c r="C64" s="73" t="s">
        <v>24</v>
      </c>
      <c r="D64" s="75">
        <v>2</v>
      </c>
      <c r="E64" s="39"/>
      <c r="F64" s="103">
        <f t="shared" ref="F64:F65" si="5">D64*ROUND(E64,2)</f>
        <v>0</v>
      </c>
    </row>
    <row r="65" spans="1:6" ht="84">
      <c r="A65" s="72" t="s">
        <v>125</v>
      </c>
      <c r="B65" s="46" t="s">
        <v>141</v>
      </c>
      <c r="C65" s="73" t="s">
        <v>24</v>
      </c>
      <c r="D65" s="75">
        <v>3</v>
      </c>
      <c r="E65" s="39"/>
      <c r="F65" s="103">
        <f t="shared" si="5"/>
        <v>0</v>
      </c>
    </row>
    <row r="66" spans="1:6" ht="144">
      <c r="A66" s="63" t="s">
        <v>128</v>
      </c>
      <c r="B66" s="26" t="s">
        <v>114</v>
      </c>
      <c r="C66" s="68"/>
      <c r="D66" s="68"/>
      <c r="E66" s="58"/>
      <c r="F66" s="108"/>
    </row>
    <row r="67" spans="1:6">
      <c r="A67" s="63" t="s">
        <v>289</v>
      </c>
      <c r="B67" s="26" t="s">
        <v>116</v>
      </c>
      <c r="C67" s="27" t="s">
        <v>93</v>
      </c>
      <c r="D67" s="28">
        <v>200</v>
      </c>
      <c r="E67" s="39"/>
      <c r="F67" s="103">
        <f t="shared" si="4"/>
        <v>0</v>
      </c>
    </row>
    <row r="68" spans="1:6">
      <c r="A68" s="63" t="s">
        <v>290</v>
      </c>
      <c r="B68" s="26" t="s">
        <v>118</v>
      </c>
      <c r="C68" s="27" t="s">
        <v>24</v>
      </c>
      <c r="D68" s="38">
        <v>10</v>
      </c>
      <c r="E68" s="39"/>
      <c r="F68" s="103">
        <f t="shared" si="4"/>
        <v>0</v>
      </c>
    </row>
    <row r="69" spans="1:6">
      <c r="A69" s="63" t="s">
        <v>302</v>
      </c>
      <c r="B69" s="26" t="s">
        <v>120</v>
      </c>
      <c r="C69" s="27" t="s">
        <v>24</v>
      </c>
      <c r="D69" s="38">
        <v>10</v>
      </c>
      <c r="E69" s="39"/>
      <c r="F69" s="103">
        <f t="shared" si="4"/>
        <v>0</v>
      </c>
    </row>
    <row r="70" spans="1:6">
      <c r="A70" s="63" t="s">
        <v>303</v>
      </c>
      <c r="B70" s="26" t="s">
        <v>122</v>
      </c>
      <c r="C70" s="27" t="s">
        <v>24</v>
      </c>
      <c r="D70" s="38">
        <v>3</v>
      </c>
      <c r="E70" s="39"/>
      <c r="F70" s="103">
        <f t="shared" si="4"/>
        <v>0</v>
      </c>
    </row>
    <row r="71" spans="1:6" ht="36">
      <c r="A71" s="63" t="s">
        <v>291</v>
      </c>
      <c r="B71" s="26" t="s">
        <v>124</v>
      </c>
      <c r="C71" s="56"/>
      <c r="D71" s="57"/>
      <c r="E71" s="58"/>
      <c r="F71" s="108"/>
    </row>
    <row r="72" spans="1:6">
      <c r="A72" s="63" t="s">
        <v>292</v>
      </c>
      <c r="B72" s="26" t="s">
        <v>126</v>
      </c>
      <c r="C72" s="27" t="s">
        <v>93</v>
      </c>
      <c r="D72" s="28">
        <v>40</v>
      </c>
      <c r="E72" s="39"/>
      <c r="F72" s="103">
        <f t="shared" si="4"/>
        <v>0</v>
      </c>
    </row>
    <row r="73" spans="1:6">
      <c r="A73" s="63" t="s">
        <v>293</v>
      </c>
      <c r="B73" s="26" t="s">
        <v>127</v>
      </c>
      <c r="C73" s="27" t="s">
        <v>93</v>
      </c>
      <c r="D73" s="28">
        <v>25</v>
      </c>
      <c r="E73" s="39"/>
      <c r="F73" s="103">
        <f t="shared" si="4"/>
        <v>0</v>
      </c>
    </row>
    <row r="74" spans="1:6" ht="60">
      <c r="A74" s="63" t="s">
        <v>294</v>
      </c>
      <c r="B74" s="26" t="s">
        <v>129</v>
      </c>
      <c r="C74" s="27" t="s">
        <v>14</v>
      </c>
      <c r="D74" s="28">
        <v>594.19000000000005</v>
      </c>
      <c r="E74" s="39"/>
      <c r="F74" s="103">
        <f t="shared" si="4"/>
        <v>0</v>
      </c>
    </row>
    <row r="75" spans="1:6">
      <c r="A75" s="63" t="s">
        <v>295</v>
      </c>
      <c r="B75" s="26" t="s">
        <v>130</v>
      </c>
      <c r="C75" s="27" t="s">
        <v>14</v>
      </c>
      <c r="D75" s="28">
        <v>619.19000000000005</v>
      </c>
      <c r="E75" s="39"/>
      <c r="F75" s="103">
        <f t="shared" si="4"/>
        <v>0</v>
      </c>
    </row>
    <row r="76" spans="1:6" ht="72">
      <c r="A76" s="63" t="s">
        <v>296</v>
      </c>
      <c r="B76" s="26" t="s">
        <v>131</v>
      </c>
      <c r="C76" s="27" t="s">
        <v>24</v>
      </c>
      <c r="D76" s="38">
        <v>3</v>
      </c>
      <c r="E76" s="39"/>
      <c r="F76" s="103">
        <f t="shared" si="4"/>
        <v>0</v>
      </c>
    </row>
    <row r="77" spans="1:6">
      <c r="A77" s="69" t="s">
        <v>132</v>
      </c>
      <c r="B77" s="70" t="s">
        <v>133</v>
      </c>
      <c r="C77" s="42"/>
      <c r="D77" s="71"/>
      <c r="E77" s="23"/>
      <c r="F77" s="24">
        <f>SUM(F78:F113)</f>
        <v>0</v>
      </c>
    </row>
    <row r="78" spans="1:6" ht="120">
      <c r="A78" s="72" t="s">
        <v>134</v>
      </c>
      <c r="B78" s="46" t="s">
        <v>135</v>
      </c>
      <c r="C78" s="73" t="s">
        <v>110</v>
      </c>
      <c r="D78" s="74">
        <v>3</v>
      </c>
      <c r="E78" s="39"/>
      <c r="F78" s="103">
        <f t="shared" si="4"/>
        <v>0</v>
      </c>
    </row>
    <row r="79" spans="1:6" ht="120">
      <c r="A79" s="72" t="s">
        <v>142</v>
      </c>
      <c r="B79" s="46" t="s">
        <v>136</v>
      </c>
      <c r="C79" s="73" t="s">
        <v>110</v>
      </c>
      <c r="D79" s="74">
        <v>1</v>
      </c>
      <c r="E79" s="39"/>
      <c r="F79" s="103">
        <f t="shared" si="4"/>
        <v>0</v>
      </c>
    </row>
    <row r="80" spans="1:6" ht="36">
      <c r="A80" s="72" t="s">
        <v>144</v>
      </c>
      <c r="B80" s="46" t="s">
        <v>137</v>
      </c>
      <c r="C80" s="73" t="s">
        <v>24</v>
      </c>
      <c r="D80" s="74">
        <v>1</v>
      </c>
      <c r="E80" s="39"/>
      <c r="F80" s="103">
        <f t="shared" si="4"/>
        <v>0</v>
      </c>
    </row>
    <row r="81" spans="1:6" ht="36">
      <c r="A81" s="72" t="s">
        <v>146</v>
      </c>
      <c r="B81" s="46" t="s">
        <v>138</v>
      </c>
      <c r="C81" s="73" t="s">
        <v>24</v>
      </c>
      <c r="D81" s="74">
        <v>5</v>
      </c>
      <c r="E81" s="39"/>
      <c r="F81" s="103">
        <f t="shared" si="4"/>
        <v>0</v>
      </c>
    </row>
    <row r="82" spans="1:6" ht="48">
      <c r="A82" s="72" t="s">
        <v>148</v>
      </c>
      <c r="B82" s="26" t="s">
        <v>143</v>
      </c>
      <c r="C82" s="73" t="s">
        <v>24</v>
      </c>
      <c r="D82" s="75">
        <v>1</v>
      </c>
      <c r="E82" s="39"/>
      <c r="F82" s="103">
        <f t="shared" si="4"/>
        <v>0</v>
      </c>
    </row>
    <row r="83" spans="1:6" ht="24">
      <c r="A83" s="72" t="s">
        <v>150</v>
      </c>
      <c r="B83" s="26" t="s">
        <v>145</v>
      </c>
      <c r="C83" s="76" t="s">
        <v>41</v>
      </c>
      <c r="D83" s="28">
        <v>1.5</v>
      </c>
      <c r="E83" s="39"/>
      <c r="F83" s="103">
        <f t="shared" si="4"/>
        <v>0</v>
      </c>
    </row>
    <row r="84" spans="1:6" ht="36">
      <c r="A84" s="72" t="s">
        <v>155</v>
      </c>
      <c r="B84" s="26" t="s">
        <v>147</v>
      </c>
      <c r="C84" s="76" t="s">
        <v>24</v>
      </c>
      <c r="D84" s="75">
        <v>4</v>
      </c>
      <c r="E84" s="39"/>
      <c r="F84" s="103">
        <f t="shared" si="4"/>
        <v>0</v>
      </c>
    </row>
    <row r="85" spans="1:6" ht="36">
      <c r="A85" s="72" t="s">
        <v>157</v>
      </c>
      <c r="B85" s="46" t="s">
        <v>149</v>
      </c>
      <c r="C85" s="27" t="s">
        <v>24</v>
      </c>
      <c r="D85" s="38">
        <v>4</v>
      </c>
      <c r="E85" s="39"/>
      <c r="F85" s="103">
        <f t="shared" si="4"/>
        <v>0</v>
      </c>
    </row>
    <row r="86" spans="1:6" ht="84">
      <c r="A86" s="72" t="s">
        <v>159</v>
      </c>
      <c r="B86" s="46" t="s">
        <v>151</v>
      </c>
      <c r="C86" s="56"/>
      <c r="D86" s="56"/>
      <c r="E86" s="58"/>
      <c r="F86" s="108"/>
    </row>
    <row r="87" spans="1:6">
      <c r="A87" s="72" t="s">
        <v>297</v>
      </c>
      <c r="B87" s="46" t="s">
        <v>152</v>
      </c>
      <c r="C87" s="27" t="s">
        <v>24</v>
      </c>
      <c r="D87" s="38">
        <v>2</v>
      </c>
      <c r="E87" s="39"/>
      <c r="F87" s="103">
        <f t="shared" si="4"/>
        <v>0</v>
      </c>
    </row>
    <row r="88" spans="1:6">
      <c r="A88" s="72" t="s">
        <v>298</v>
      </c>
      <c r="B88" s="46" t="s">
        <v>153</v>
      </c>
      <c r="C88" s="27" t="s">
        <v>24</v>
      </c>
      <c r="D88" s="38">
        <v>1</v>
      </c>
      <c r="E88" s="39"/>
      <c r="F88" s="103">
        <f t="shared" si="4"/>
        <v>0</v>
      </c>
    </row>
    <row r="89" spans="1:6">
      <c r="A89" s="72" t="s">
        <v>299</v>
      </c>
      <c r="B89" s="46" t="s">
        <v>154</v>
      </c>
      <c r="C89" s="27" t="s">
        <v>24</v>
      </c>
      <c r="D89" s="38">
        <v>2</v>
      </c>
      <c r="E89" s="39"/>
      <c r="F89" s="103">
        <f t="shared" si="4"/>
        <v>0</v>
      </c>
    </row>
    <row r="90" spans="1:6" ht="24">
      <c r="A90" s="72" t="s">
        <v>161</v>
      </c>
      <c r="B90" s="46" t="s">
        <v>156</v>
      </c>
      <c r="C90" s="27" t="s">
        <v>24</v>
      </c>
      <c r="D90" s="38">
        <v>4</v>
      </c>
      <c r="E90" s="39"/>
      <c r="F90" s="103">
        <f t="shared" si="4"/>
        <v>0</v>
      </c>
    </row>
    <row r="91" spans="1:6" ht="36">
      <c r="A91" s="72" t="s">
        <v>163</v>
      </c>
      <c r="B91" s="46" t="s">
        <v>158</v>
      </c>
      <c r="C91" s="27" t="s">
        <v>24</v>
      </c>
      <c r="D91" s="38">
        <v>4</v>
      </c>
      <c r="E91" s="39"/>
      <c r="F91" s="103">
        <f t="shared" si="4"/>
        <v>0</v>
      </c>
    </row>
    <row r="92" spans="1:6" ht="24">
      <c r="A92" s="72" t="s">
        <v>165</v>
      </c>
      <c r="B92" s="46" t="s">
        <v>160</v>
      </c>
      <c r="C92" s="27" t="s">
        <v>93</v>
      </c>
      <c r="D92" s="28">
        <v>619.19000000000005</v>
      </c>
      <c r="E92" s="39"/>
      <c r="F92" s="103">
        <f t="shared" si="4"/>
        <v>0</v>
      </c>
    </row>
    <row r="93" spans="1:6" ht="36">
      <c r="A93" s="72" t="s">
        <v>167</v>
      </c>
      <c r="B93" s="77" t="s">
        <v>162</v>
      </c>
      <c r="C93" s="27" t="s">
        <v>24</v>
      </c>
      <c r="D93" s="38">
        <v>5</v>
      </c>
      <c r="E93" s="39"/>
      <c r="F93" s="103">
        <f t="shared" si="4"/>
        <v>0</v>
      </c>
    </row>
    <row r="94" spans="1:6" ht="48">
      <c r="A94" s="72" t="s">
        <v>169</v>
      </c>
      <c r="B94" s="77" t="s">
        <v>164</v>
      </c>
      <c r="C94" s="27" t="s">
        <v>24</v>
      </c>
      <c r="D94" s="38">
        <v>8</v>
      </c>
      <c r="E94" s="39"/>
      <c r="F94" s="103">
        <f t="shared" si="4"/>
        <v>0</v>
      </c>
    </row>
    <row r="95" spans="1:6" ht="36">
      <c r="A95" s="72" t="s">
        <v>172</v>
      </c>
      <c r="B95" s="77" t="s">
        <v>166</v>
      </c>
      <c r="C95" s="27" t="s">
        <v>24</v>
      </c>
      <c r="D95" s="38">
        <v>2</v>
      </c>
      <c r="E95" s="39"/>
      <c r="F95" s="103">
        <f t="shared" si="4"/>
        <v>0</v>
      </c>
    </row>
    <row r="96" spans="1:6" ht="36">
      <c r="A96" s="72" t="s">
        <v>175</v>
      </c>
      <c r="B96" s="26" t="s">
        <v>168</v>
      </c>
      <c r="C96" s="27" t="s">
        <v>24</v>
      </c>
      <c r="D96" s="38">
        <v>5</v>
      </c>
      <c r="E96" s="39"/>
      <c r="F96" s="103">
        <f t="shared" si="4"/>
        <v>0</v>
      </c>
    </row>
    <row r="97" spans="1:6" ht="48">
      <c r="A97" s="72" t="s">
        <v>177</v>
      </c>
      <c r="B97" s="46" t="s">
        <v>170</v>
      </c>
      <c r="C97" s="56"/>
      <c r="D97" s="68"/>
      <c r="E97" s="58"/>
      <c r="F97" s="108"/>
    </row>
    <row r="98" spans="1:6" ht="24">
      <c r="A98" s="72" t="s">
        <v>300</v>
      </c>
      <c r="B98" s="46" t="s">
        <v>171</v>
      </c>
      <c r="C98" s="27" t="s">
        <v>30</v>
      </c>
      <c r="D98" s="28">
        <v>197.3</v>
      </c>
      <c r="E98" s="39"/>
      <c r="F98" s="103">
        <f t="shared" si="4"/>
        <v>0</v>
      </c>
    </row>
    <row r="99" spans="1:6" ht="48">
      <c r="A99" s="72" t="s">
        <v>179</v>
      </c>
      <c r="B99" s="46" t="s">
        <v>173</v>
      </c>
      <c r="C99" s="56"/>
      <c r="D99" s="68"/>
      <c r="E99" s="58"/>
      <c r="F99" s="108"/>
    </row>
    <row r="100" spans="1:6">
      <c r="A100" s="72" t="s">
        <v>285</v>
      </c>
      <c r="B100" s="31" t="s">
        <v>174</v>
      </c>
      <c r="C100" s="27" t="s">
        <v>30</v>
      </c>
      <c r="D100" s="28">
        <v>15</v>
      </c>
      <c r="E100" s="39"/>
      <c r="F100" s="103">
        <f t="shared" si="4"/>
        <v>0</v>
      </c>
    </row>
    <row r="101" spans="1:6" ht="60">
      <c r="A101" s="72" t="s">
        <v>181</v>
      </c>
      <c r="B101" s="78" t="s">
        <v>176</v>
      </c>
      <c r="C101" s="27" t="s">
        <v>20</v>
      </c>
      <c r="D101" s="28">
        <v>295</v>
      </c>
      <c r="E101" s="39"/>
      <c r="F101" s="103">
        <f t="shared" si="4"/>
        <v>0</v>
      </c>
    </row>
    <row r="102" spans="1:6" ht="60">
      <c r="A102" s="72" t="s">
        <v>184</v>
      </c>
      <c r="B102" s="46" t="s">
        <v>178</v>
      </c>
      <c r="C102" s="27" t="s">
        <v>20</v>
      </c>
      <c r="D102" s="35">
        <v>20</v>
      </c>
      <c r="E102" s="39"/>
      <c r="F102" s="103">
        <f t="shared" si="4"/>
        <v>0</v>
      </c>
    </row>
    <row r="103" spans="1:6" ht="36">
      <c r="A103" s="72" t="s">
        <v>185</v>
      </c>
      <c r="B103" s="46" t="s">
        <v>180</v>
      </c>
      <c r="C103" s="27" t="s">
        <v>20</v>
      </c>
      <c r="D103" s="35">
        <v>30</v>
      </c>
      <c r="E103" s="39"/>
      <c r="F103" s="103">
        <f t="shared" si="4"/>
        <v>0</v>
      </c>
    </row>
    <row r="104" spans="1:6" ht="48">
      <c r="A104" s="72" t="s">
        <v>187</v>
      </c>
      <c r="B104" s="46" t="s">
        <v>182</v>
      </c>
      <c r="C104" s="79"/>
      <c r="D104" s="80"/>
      <c r="E104" s="58"/>
      <c r="F104" s="108"/>
    </row>
    <row r="105" spans="1:6">
      <c r="A105" s="72" t="s">
        <v>301</v>
      </c>
      <c r="B105" s="46" t="s">
        <v>183</v>
      </c>
      <c r="C105" s="64" t="s">
        <v>93</v>
      </c>
      <c r="D105" s="35">
        <v>8</v>
      </c>
      <c r="E105" s="39"/>
      <c r="F105" s="103">
        <f t="shared" si="4"/>
        <v>0</v>
      </c>
    </row>
    <row r="106" spans="1:6" ht="36">
      <c r="A106" s="72" t="s">
        <v>189</v>
      </c>
      <c r="B106" s="46" t="s">
        <v>186</v>
      </c>
      <c r="C106" s="27" t="s">
        <v>20</v>
      </c>
      <c r="D106" s="35">
        <v>10</v>
      </c>
      <c r="E106" s="39"/>
      <c r="F106" s="103">
        <f t="shared" si="4"/>
        <v>0</v>
      </c>
    </row>
    <row r="107" spans="1:6" ht="36">
      <c r="A107" s="72" t="s">
        <v>192</v>
      </c>
      <c r="B107" s="46" t="s">
        <v>188</v>
      </c>
      <c r="C107" s="27" t="s">
        <v>20</v>
      </c>
      <c r="D107" s="35">
        <v>800</v>
      </c>
      <c r="E107" s="39"/>
      <c r="F107" s="103">
        <f t="shared" si="4"/>
        <v>0</v>
      </c>
    </row>
    <row r="108" spans="1:6" ht="72">
      <c r="A108" s="72" t="s">
        <v>194</v>
      </c>
      <c r="B108" s="46" t="s">
        <v>190</v>
      </c>
      <c r="C108" s="34" t="s">
        <v>191</v>
      </c>
      <c r="D108" s="81">
        <v>5</v>
      </c>
      <c r="E108" s="29"/>
      <c r="F108" s="103">
        <f t="shared" si="4"/>
        <v>0</v>
      </c>
    </row>
    <row r="109" spans="1:6" ht="168">
      <c r="A109" s="72" t="s">
        <v>196</v>
      </c>
      <c r="B109" s="78" t="s">
        <v>308</v>
      </c>
      <c r="C109" s="34" t="s">
        <v>191</v>
      </c>
      <c r="D109" s="81">
        <v>2</v>
      </c>
      <c r="E109" s="29"/>
      <c r="F109" s="103">
        <f t="shared" si="4"/>
        <v>0</v>
      </c>
    </row>
    <row r="110" spans="1:6" ht="168">
      <c r="A110" s="72" t="s">
        <v>198</v>
      </c>
      <c r="B110" s="78" t="s">
        <v>193</v>
      </c>
      <c r="C110" s="34" t="s">
        <v>191</v>
      </c>
      <c r="D110" s="81">
        <v>2</v>
      </c>
      <c r="E110" s="29"/>
      <c r="F110" s="103">
        <f>D110*ROUND(E110,2)</f>
        <v>0</v>
      </c>
    </row>
    <row r="111" spans="1:6" ht="120">
      <c r="A111" s="72" t="s">
        <v>286</v>
      </c>
      <c r="B111" s="46" t="s">
        <v>195</v>
      </c>
      <c r="C111" s="64" t="s">
        <v>93</v>
      </c>
      <c r="D111" s="28">
        <v>619.19000000000005</v>
      </c>
      <c r="E111" s="29"/>
      <c r="F111" s="103">
        <f t="shared" si="4"/>
        <v>0</v>
      </c>
    </row>
    <row r="112" spans="1:6" ht="36">
      <c r="A112" s="72" t="s">
        <v>287</v>
      </c>
      <c r="B112" s="46" t="s">
        <v>197</v>
      </c>
      <c r="C112" s="32" t="s">
        <v>24</v>
      </c>
      <c r="D112" s="81">
        <v>17</v>
      </c>
      <c r="E112" s="39"/>
      <c r="F112" s="103">
        <f t="shared" si="4"/>
        <v>0</v>
      </c>
    </row>
    <row r="113" spans="1:6" ht="216">
      <c r="A113" s="72" t="s">
        <v>288</v>
      </c>
      <c r="B113" s="46" t="s">
        <v>199</v>
      </c>
      <c r="C113" s="34" t="s">
        <v>200</v>
      </c>
      <c r="D113" s="81">
        <v>1</v>
      </c>
      <c r="E113" s="29"/>
      <c r="F113" s="103">
        <f>D113*ROUND(E113,2)</f>
        <v>0</v>
      </c>
    </row>
    <row r="114" spans="1:6">
      <c r="A114" s="82" t="s">
        <v>201</v>
      </c>
      <c r="B114" s="83" t="s">
        <v>202</v>
      </c>
      <c r="C114" s="84"/>
      <c r="D114" s="85"/>
      <c r="E114" s="86"/>
      <c r="F114" s="18">
        <f>F115+F123+F142</f>
        <v>0</v>
      </c>
    </row>
    <row r="115" spans="1:6">
      <c r="A115" s="87" t="s">
        <v>203</v>
      </c>
      <c r="B115" s="88" t="s">
        <v>36</v>
      </c>
      <c r="C115" s="84"/>
      <c r="D115" s="89"/>
      <c r="E115" s="23"/>
      <c r="F115" s="24">
        <f>SUM(F116:F122)</f>
        <v>0</v>
      </c>
    </row>
    <row r="116" spans="1:6" ht="24.75">
      <c r="A116" s="90" t="s">
        <v>204</v>
      </c>
      <c r="B116" s="91" t="s">
        <v>205</v>
      </c>
      <c r="C116" s="92" t="s">
        <v>41</v>
      </c>
      <c r="D116" s="93">
        <v>210</v>
      </c>
      <c r="E116" s="39"/>
      <c r="F116" s="103">
        <f t="shared" ref="F116:F122" si="6">D116*ROUND(E116,2)</f>
        <v>0</v>
      </c>
    </row>
    <row r="117" spans="1:6" ht="24.75">
      <c r="A117" s="90" t="s">
        <v>206</v>
      </c>
      <c r="B117" s="91" t="s">
        <v>207</v>
      </c>
      <c r="C117" s="92" t="s">
        <v>41</v>
      </c>
      <c r="D117" s="93">
        <v>10</v>
      </c>
      <c r="E117" s="39"/>
      <c r="F117" s="103">
        <f t="shared" si="6"/>
        <v>0</v>
      </c>
    </row>
    <row r="118" spans="1:6" ht="24.75">
      <c r="A118" s="90" t="s">
        <v>208</v>
      </c>
      <c r="B118" s="91" t="s">
        <v>209</v>
      </c>
      <c r="C118" s="92" t="s">
        <v>41</v>
      </c>
      <c r="D118" s="93">
        <v>16.88</v>
      </c>
      <c r="E118" s="39"/>
      <c r="F118" s="103">
        <f t="shared" si="6"/>
        <v>0</v>
      </c>
    </row>
    <row r="119" spans="1:6" ht="24.75">
      <c r="A119" s="90" t="s">
        <v>210</v>
      </c>
      <c r="B119" s="91" t="s">
        <v>211</v>
      </c>
      <c r="C119" s="92" t="s">
        <v>41</v>
      </c>
      <c r="D119" s="93">
        <v>30.4</v>
      </c>
      <c r="E119" s="39"/>
      <c r="F119" s="103">
        <f t="shared" si="6"/>
        <v>0</v>
      </c>
    </row>
    <row r="120" spans="1:6" ht="24.75">
      <c r="A120" s="90" t="s">
        <v>212</v>
      </c>
      <c r="B120" s="91" t="s">
        <v>213</v>
      </c>
      <c r="C120" s="92" t="s">
        <v>41</v>
      </c>
      <c r="D120" s="93">
        <v>69.09</v>
      </c>
      <c r="E120" s="39"/>
      <c r="F120" s="103">
        <f t="shared" si="6"/>
        <v>0</v>
      </c>
    </row>
    <row r="121" spans="1:6" ht="24.75">
      <c r="A121" s="90" t="s">
        <v>214</v>
      </c>
      <c r="B121" s="91" t="s">
        <v>215</v>
      </c>
      <c r="C121" s="92" t="s">
        <v>41</v>
      </c>
      <c r="D121" s="93">
        <v>103.63</v>
      </c>
      <c r="E121" s="39"/>
      <c r="F121" s="103">
        <f t="shared" si="6"/>
        <v>0</v>
      </c>
    </row>
    <row r="122" spans="1:6" ht="24.75">
      <c r="A122" s="90" t="s">
        <v>216</v>
      </c>
      <c r="B122" s="91" t="s">
        <v>217</v>
      </c>
      <c r="C122" s="92" t="s">
        <v>41</v>
      </c>
      <c r="D122" s="93">
        <v>116.41</v>
      </c>
      <c r="E122" s="39"/>
      <c r="F122" s="103">
        <f t="shared" si="6"/>
        <v>0</v>
      </c>
    </row>
    <row r="123" spans="1:6">
      <c r="A123" s="87" t="s">
        <v>218</v>
      </c>
      <c r="B123" s="88" t="s">
        <v>89</v>
      </c>
      <c r="C123" s="84"/>
      <c r="D123" s="89"/>
      <c r="E123" s="23"/>
      <c r="F123" s="24">
        <f>SUM(F124:F141)</f>
        <v>0</v>
      </c>
    </row>
    <row r="124" spans="1:6" ht="36.75">
      <c r="A124" s="94" t="s">
        <v>219</v>
      </c>
      <c r="B124" s="91" t="s">
        <v>311</v>
      </c>
      <c r="C124" s="92" t="s">
        <v>24</v>
      </c>
      <c r="D124" s="93">
        <v>16</v>
      </c>
      <c r="E124" s="39"/>
      <c r="F124" s="103">
        <f t="shared" ref="F124:F153" si="7">D124*ROUND(E124,2)</f>
        <v>0</v>
      </c>
    </row>
    <row r="125" spans="1:6" ht="24.75">
      <c r="A125" s="94" t="s">
        <v>220</v>
      </c>
      <c r="B125" s="91" t="s">
        <v>221</v>
      </c>
      <c r="C125" s="92" t="s">
        <v>14</v>
      </c>
      <c r="D125" s="93">
        <v>211</v>
      </c>
      <c r="E125" s="39"/>
      <c r="F125" s="103">
        <f t="shared" si="7"/>
        <v>0</v>
      </c>
    </row>
    <row r="126" spans="1:6" ht="24.75">
      <c r="A126" s="94" t="s">
        <v>222</v>
      </c>
      <c r="B126" s="91" t="s">
        <v>223</v>
      </c>
      <c r="C126" s="92" t="s">
        <v>14</v>
      </c>
      <c r="D126" s="93">
        <v>211</v>
      </c>
      <c r="E126" s="39"/>
      <c r="F126" s="103">
        <f t="shared" si="7"/>
        <v>0</v>
      </c>
    </row>
    <row r="127" spans="1:6">
      <c r="A127" s="94" t="s">
        <v>224</v>
      </c>
      <c r="B127" s="91" t="s">
        <v>225</v>
      </c>
      <c r="C127" s="92" t="s">
        <v>24</v>
      </c>
      <c r="D127" s="93">
        <v>17</v>
      </c>
      <c r="E127" s="39"/>
      <c r="F127" s="103">
        <f t="shared" si="7"/>
        <v>0</v>
      </c>
    </row>
    <row r="128" spans="1:6" ht="24.75">
      <c r="A128" s="94" t="s">
        <v>226</v>
      </c>
      <c r="B128" s="91" t="s">
        <v>227</v>
      </c>
      <c r="C128" s="92" t="s">
        <v>24</v>
      </c>
      <c r="D128" s="93">
        <v>14</v>
      </c>
      <c r="E128" s="39"/>
      <c r="F128" s="103">
        <f t="shared" si="7"/>
        <v>0</v>
      </c>
    </row>
    <row r="129" spans="1:6" ht="24.75">
      <c r="A129" s="94" t="s">
        <v>228</v>
      </c>
      <c r="B129" s="91" t="s">
        <v>229</v>
      </c>
      <c r="C129" s="92" t="s">
        <v>24</v>
      </c>
      <c r="D129" s="93">
        <v>1</v>
      </c>
      <c r="E129" s="39"/>
      <c r="F129" s="103">
        <f t="shared" si="7"/>
        <v>0</v>
      </c>
    </row>
    <row r="130" spans="1:6">
      <c r="A130" s="94" t="s">
        <v>230</v>
      </c>
      <c r="B130" s="91" t="s">
        <v>312</v>
      </c>
      <c r="C130" s="92" t="s">
        <v>24</v>
      </c>
      <c r="D130" s="93">
        <v>14</v>
      </c>
      <c r="E130" s="39"/>
      <c r="F130" s="103">
        <f t="shared" si="7"/>
        <v>0</v>
      </c>
    </row>
    <row r="131" spans="1:6" ht="24.75">
      <c r="A131" s="94" t="s">
        <v>231</v>
      </c>
      <c r="B131" s="91" t="s">
        <v>232</v>
      </c>
      <c r="C131" s="92" t="s">
        <v>24</v>
      </c>
      <c r="D131" s="93">
        <v>3</v>
      </c>
      <c r="E131" s="39"/>
      <c r="F131" s="103">
        <f t="shared" si="7"/>
        <v>0</v>
      </c>
    </row>
    <row r="132" spans="1:6" ht="24.75">
      <c r="A132" s="94" t="s">
        <v>233</v>
      </c>
      <c r="B132" s="91" t="s">
        <v>234</v>
      </c>
      <c r="C132" s="92" t="s">
        <v>24</v>
      </c>
      <c r="D132" s="93">
        <v>13</v>
      </c>
      <c r="E132" s="39"/>
      <c r="F132" s="103">
        <f t="shared" si="7"/>
        <v>0</v>
      </c>
    </row>
    <row r="133" spans="1:6">
      <c r="A133" s="94" t="s">
        <v>235</v>
      </c>
      <c r="B133" s="91" t="s">
        <v>236</v>
      </c>
      <c r="C133" s="92" t="s">
        <v>24</v>
      </c>
      <c r="D133" s="93">
        <v>16</v>
      </c>
      <c r="E133" s="39"/>
      <c r="F133" s="103">
        <f t="shared" si="7"/>
        <v>0</v>
      </c>
    </row>
    <row r="134" spans="1:6">
      <c r="A134" s="94" t="s">
        <v>237</v>
      </c>
      <c r="B134" s="91" t="s">
        <v>238</v>
      </c>
      <c r="C134" s="92" t="s">
        <v>24</v>
      </c>
      <c r="D134" s="93">
        <v>3</v>
      </c>
      <c r="E134" s="39"/>
      <c r="F134" s="103">
        <f t="shared" si="7"/>
        <v>0</v>
      </c>
    </row>
    <row r="135" spans="1:6">
      <c r="A135" s="94" t="s">
        <v>239</v>
      </c>
      <c r="B135" s="91" t="s">
        <v>240</v>
      </c>
      <c r="C135" s="92" t="s">
        <v>24</v>
      </c>
      <c r="D135" s="93">
        <v>13</v>
      </c>
      <c r="E135" s="39"/>
      <c r="F135" s="103">
        <f t="shared" si="7"/>
        <v>0</v>
      </c>
    </row>
    <row r="136" spans="1:6" ht="24.75">
      <c r="A136" s="94" t="s">
        <v>241</v>
      </c>
      <c r="B136" s="91" t="s">
        <v>242</v>
      </c>
      <c r="C136" s="92" t="s">
        <v>24</v>
      </c>
      <c r="D136" s="93">
        <v>16</v>
      </c>
      <c r="E136" s="39"/>
      <c r="F136" s="103">
        <f t="shared" si="7"/>
        <v>0</v>
      </c>
    </row>
    <row r="137" spans="1:6">
      <c r="A137" s="94" t="s">
        <v>243</v>
      </c>
      <c r="B137" s="91" t="s">
        <v>244</v>
      </c>
      <c r="C137" s="92" t="s">
        <v>24</v>
      </c>
      <c r="D137" s="93">
        <v>1</v>
      </c>
      <c r="E137" s="39"/>
      <c r="F137" s="103">
        <f t="shared" si="7"/>
        <v>0</v>
      </c>
    </row>
    <row r="138" spans="1:6">
      <c r="A138" s="94" t="s">
        <v>245</v>
      </c>
      <c r="B138" s="91" t="s">
        <v>246</v>
      </c>
      <c r="C138" s="92" t="s">
        <v>24</v>
      </c>
      <c r="D138" s="93">
        <v>2</v>
      </c>
      <c r="E138" s="39"/>
      <c r="F138" s="103">
        <f t="shared" si="7"/>
        <v>0</v>
      </c>
    </row>
    <row r="139" spans="1:6">
      <c r="A139" s="94" t="s">
        <v>247</v>
      </c>
      <c r="B139" s="91" t="s">
        <v>248</v>
      </c>
      <c r="C139" s="92" t="s">
        <v>24</v>
      </c>
      <c r="D139" s="93">
        <v>4</v>
      </c>
      <c r="E139" s="39"/>
      <c r="F139" s="103">
        <f t="shared" si="7"/>
        <v>0</v>
      </c>
    </row>
    <row r="140" spans="1:6">
      <c r="A140" s="94" t="s">
        <v>249</v>
      </c>
      <c r="B140" s="91" t="s">
        <v>250</v>
      </c>
      <c r="C140" s="92" t="s">
        <v>24</v>
      </c>
      <c r="D140" s="93">
        <v>2</v>
      </c>
      <c r="E140" s="39"/>
      <c r="F140" s="103">
        <f t="shared" si="7"/>
        <v>0</v>
      </c>
    </row>
    <row r="141" spans="1:6">
      <c r="A141" s="94" t="s">
        <v>251</v>
      </c>
      <c r="B141" s="91" t="s">
        <v>252</v>
      </c>
      <c r="C141" s="92" t="s">
        <v>24</v>
      </c>
      <c r="D141" s="93">
        <v>16</v>
      </c>
      <c r="E141" s="39"/>
      <c r="F141" s="103">
        <f t="shared" si="7"/>
        <v>0</v>
      </c>
    </row>
    <row r="142" spans="1:6">
      <c r="A142" s="87" t="s">
        <v>253</v>
      </c>
      <c r="B142" s="88" t="s">
        <v>133</v>
      </c>
      <c r="C142" s="84"/>
      <c r="D142" s="89"/>
      <c r="E142" s="23"/>
      <c r="F142" s="24">
        <f>SUM(F143:F153)</f>
        <v>0</v>
      </c>
    </row>
    <row r="143" spans="1:6">
      <c r="A143" s="95" t="s">
        <v>254</v>
      </c>
      <c r="B143" s="91" t="s">
        <v>255</v>
      </c>
      <c r="C143" s="92" t="s">
        <v>24</v>
      </c>
      <c r="D143" s="93">
        <v>17</v>
      </c>
      <c r="E143" s="39"/>
      <c r="F143" s="103">
        <f t="shared" si="7"/>
        <v>0</v>
      </c>
    </row>
    <row r="144" spans="1:6">
      <c r="A144" s="95" t="s">
        <v>256</v>
      </c>
      <c r="B144" s="96" t="s">
        <v>257</v>
      </c>
      <c r="C144" s="92" t="s">
        <v>24</v>
      </c>
      <c r="D144" s="93">
        <v>16</v>
      </c>
      <c r="E144" s="39"/>
      <c r="F144" s="103">
        <f t="shared" si="7"/>
        <v>0</v>
      </c>
    </row>
    <row r="145" spans="1:6" ht="24">
      <c r="A145" s="95" t="s">
        <v>258</v>
      </c>
      <c r="B145" s="96" t="s">
        <v>259</v>
      </c>
      <c r="C145" s="92" t="s">
        <v>24</v>
      </c>
      <c r="D145" s="93">
        <v>16</v>
      </c>
      <c r="E145" s="39"/>
      <c r="F145" s="103">
        <f t="shared" si="7"/>
        <v>0</v>
      </c>
    </row>
    <row r="146" spans="1:6" ht="24">
      <c r="A146" s="95" t="s">
        <v>260</v>
      </c>
      <c r="B146" s="96" t="s">
        <v>261</v>
      </c>
      <c r="C146" s="27" t="s">
        <v>30</v>
      </c>
      <c r="D146" s="28">
        <v>10</v>
      </c>
      <c r="E146" s="39"/>
      <c r="F146" s="103">
        <f t="shared" si="7"/>
        <v>0</v>
      </c>
    </row>
    <row r="147" spans="1:6" ht="36">
      <c r="A147" s="95" t="s">
        <v>262</v>
      </c>
      <c r="B147" s="105" t="s">
        <v>314</v>
      </c>
      <c r="C147" s="104" t="s">
        <v>313</v>
      </c>
      <c r="D147" s="104">
        <v>10</v>
      </c>
      <c r="E147" s="39"/>
      <c r="F147" s="103">
        <f t="shared" si="7"/>
        <v>0</v>
      </c>
    </row>
    <row r="148" spans="1:6" ht="48">
      <c r="A148" s="95" t="s">
        <v>264</v>
      </c>
      <c r="B148" s="96" t="s">
        <v>263</v>
      </c>
      <c r="C148" s="27" t="s">
        <v>30</v>
      </c>
      <c r="D148" s="28">
        <v>8</v>
      </c>
      <c r="E148" s="39"/>
      <c r="F148" s="103">
        <f t="shared" si="7"/>
        <v>0</v>
      </c>
    </row>
    <row r="149" spans="1:6" ht="60">
      <c r="A149" s="72" t="s">
        <v>265</v>
      </c>
      <c r="B149" s="46" t="s">
        <v>309</v>
      </c>
      <c r="C149" s="97"/>
      <c r="D149" s="98"/>
      <c r="E149" s="58"/>
      <c r="F149" s="108"/>
    </row>
    <row r="150" spans="1:6" ht="24">
      <c r="A150" s="72" t="s">
        <v>315</v>
      </c>
      <c r="B150" s="46" t="s">
        <v>310</v>
      </c>
      <c r="C150" s="27" t="s">
        <v>30</v>
      </c>
      <c r="D150" s="28">
        <v>40</v>
      </c>
      <c r="E150" s="39"/>
      <c r="F150" s="103">
        <f t="shared" si="7"/>
        <v>0</v>
      </c>
    </row>
    <row r="151" spans="1:6" ht="48">
      <c r="A151" s="72" t="s">
        <v>267</v>
      </c>
      <c r="B151" s="46" t="s">
        <v>266</v>
      </c>
      <c r="C151" s="92" t="s">
        <v>30</v>
      </c>
      <c r="D151" s="99">
        <v>12</v>
      </c>
      <c r="E151" s="39"/>
      <c r="F151" s="103">
        <f t="shared" si="7"/>
        <v>0</v>
      </c>
    </row>
    <row r="152" spans="1:6" ht="60">
      <c r="A152" s="72" t="s">
        <v>269</v>
      </c>
      <c r="B152" s="78" t="s">
        <v>268</v>
      </c>
      <c r="C152" s="92" t="s">
        <v>30</v>
      </c>
      <c r="D152" s="35">
        <v>10</v>
      </c>
      <c r="E152" s="39"/>
      <c r="F152" s="103">
        <f t="shared" si="7"/>
        <v>0</v>
      </c>
    </row>
    <row r="153" spans="1:6" ht="24.75">
      <c r="A153" s="72" t="s">
        <v>316</v>
      </c>
      <c r="B153" s="91" t="s">
        <v>270</v>
      </c>
      <c r="C153" s="92" t="s">
        <v>30</v>
      </c>
      <c r="D153" s="93">
        <v>230</v>
      </c>
      <c r="E153" s="39"/>
      <c r="F153" s="103">
        <f t="shared" si="7"/>
        <v>0</v>
      </c>
    </row>
  </sheetData>
  <protectedRanges>
    <protectedRange sqref="E37:E39" name="Raspon1"/>
  </protectedRanges>
  <mergeCells count="1">
    <mergeCell ref="A2:A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1</vt:i4>
      </vt:variant>
    </vt:vector>
  </HeadingPairs>
  <TitlesOfParts>
    <vt:vector size="1" baseType="lpstr">
      <vt:lpstr>List1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Nikola Trupković</dc:creator>
  <cp:lastModifiedBy>Jakov Valkaj</cp:lastModifiedBy>
  <dcterms:created xsi:type="dcterms:W3CDTF">2023-09-27T09:14:16Z</dcterms:created>
  <dcterms:modified xsi:type="dcterms:W3CDTF">2023-09-29T10:10:38Z</dcterms:modified>
</cp:coreProperties>
</file>